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85" windowHeight="9405" activeTab="0"/>
  </bookViews>
  <sheets>
    <sheet name="2001" sheetId="1" r:id="rId1"/>
  </sheets>
  <definedNames>
    <definedName name="_xlnm.Print_Area" localSheetId="0">'2001'!$A$1:$P$39</definedName>
  </definedNames>
  <calcPr fullCalcOnLoad="1"/>
</workbook>
</file>

<file path=xl/sharedStrings.xml><?xml version="1.0" encoding="utf-8"?>
<sst xmlns="http://schemas.openxmlformats.org/spreadsheetml/2006/main" count="94" uniqueCount="46">
  <si>
    <t>AG</t>
  </si>
  <si>
    <t>AI</t>
  </si>
  <si>
    <t>AR</t>
  </si>
  <si>
    <t>BE</t>
  </si>
  <si>
    <t>BL</t>
  </si>
  <si>
    <t>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</si>
  <si>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</si>
  <si>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</si>
  <si>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</si>
  <si>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</si>
  <si>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</si>
  <si>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</si>
  <si>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</si>
  <si>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</si>
  <si>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</si>
  <si>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</si>
  <si>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</si>
  <si>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</si>
  <si>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</si>
  <si>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</si>
  <si>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</si>
  <si>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</si>
  <si>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</si>
  <si>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</si>
  <si>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</si>
  <si>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Kanton</t>
  </si>
  <si>
    <t>Canton</t>
  </si>
  <si>
    <t>Total</t>
  </si>
  <si>
    <t>SG</t>
  </si>
  <si>
    <t>-</t>
  </si>
  <si>
    <r>
      <t xml:space="preserve">Beschäftigte im Sozialwesen </t>
    </r>
    <r>
      <rPr>
        <sz val="9"/>
        <color indexed="9"/>
        <rFont val="Tahoma"/>
        <family val="2"/>
      </rPr>
      <t>2001, Vollzeitstellen</t>
    </r>
  </si>
  <si>
    <r>
      <t>Employés dans le secteur de l'action sociale,</t>
    </r>
    <r>
      <rPr>
        <sz val="9"/>
        <color indexed="9"/>
        <rFont val="Tahoma"/>
        <family val="2"/>
      </rPr>
      <t xml:space="preserve"> 2001, en EPT</t>
    </r>
  </si>
  <si>
    <t>http://www.badac.ch, © 2002 IDHEAP, update: 11.4.2004</t>
  </si>
  <si>
    <t>Privater Bereich</t>
  </si>
  <si>
    <t>Öffentlicher Bereich</t>
  </si>
  <si>
    <t>Secteur privé</t>
  </si>
  <si>
    <t>Secteur public</t>
  </si>
  <si>
    <t>Total Sozialwesen
Total secteur action sociale</t>
  </si>
  <si>
    <t>davon: Altersheime
dont: Maisons pour personnes âgées</t>
  </si>
  <si>
    <t>davon: Alters- und Pflegeheime
dont: Etablissements médico-sociaux</t>
  </si>
  <si>
    <t>davon: Pflegeheime
dont: Homes médicalisés</t>
  </si>
  <si>
    <t>davon: Kinderkrippen und -horte
dont: Crèches, garderie d'enfants</t>
  </si>
  <si>
    <t xml:space="preserve">Total
</t>
  </si>
  <si>
    <r>
      <t>Source: OFS, Recensement fédéral des entreprises 2001</t>
    </r>
    <r>
      <rPr>
        <sz val="9"/>
        <color indexed="23"/>
        <rFont val="Tahoma"/>
        <family val="2"/>
      </rPr>
      <t>. Etablissements et emplois par canton, privé, public NOGA 1995 (division 85, santé et activités sociales).</t>
    </r>
  </si>
  <si>
    <t>Quelle: BFS, Betriebszählung 2001. Betriebe und Beschäftigte nach Kanton, öffentlich, privat NOGA 1995 (division 85, Gesundheits- und Sozialwesen).</t>
  </si>
  <si>
    <t>Cs3.33</t>
  </si>
</sst>
</file>

<file path=xl/styles.xml><?xml version="1.0" encoding="utf-8"?>
<styleSheet xmlns="http://schemas.openxmlformats.org/spreadsheetml/2006/main">
  <numFmts count="2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&quot;€&quot;\ * #,##0.00_ ;_ &quot;€&quot;\ * \-#,##0.00_ ;_ &quot;€&quot;\ * &quot;-&quot;??_ ;_ @_ "/>
    <numFmt numFmtId="170" formatCode="\ \ 0;;;\ \ @"/>
    <numFmt numFmtId="171" formatCode="\ 0;;;\ @"/>
    <numFmt numFmtId="172" formatCode="#,###,##0__;\-#,###,##0__;\-__;@__\ "/>
    <numFmt numFmtId="173" formatCode="General_)"/>
    <numFmt numFmtId="174" formatCode="0.0%"/>
    <numFmt numFmtId="175" formatCode="#,##0.0"/>
  </numFmts>
  <fonts count="11">
    <font>
      <sz val="9"/>
      <name val="Tahoma"/>
      <family val="0"/>
    </font>
    <font>
      <b/>
      <sz val="9"/>
      <color indexed="9"/>
      <name val="Tahoma"/>
      <family val="2"/>
    </font>
    <font>
      <sz val="8.5"/>
      <name val="Helvetica"/>
      <family val="0"/>
    </font>
    <font>
      <sz val="9"/>
      <color indexed="9"/>
      <name val="Tahoma"/>
      <family val="2"/>
    </font>
    <font>
      <b/>
      <sz val="9"/>
      <name val="Tahoma"/>
      <family val="2"/>
    </font>
    <font>
      <sz val="9"/>
      <color indexed="23"/>
      <name val="Tahoma"/>
      <family val="2"/>
    </font>
    <font>
      <b/>
      <sz val="9"/>
      <color indexed="60"/>
      <name val="Tahoma"/>
      <family val="2"/>
    </font>
    <font>
      <sz val="8"/>
      <color indexed="55"/>
      <name val="Tahoma"/>
      <family val="2"/>
    </font>
    <font>
      <u val="single"/>
      <sz val="9"/>
      <color indexed="12"/>
      <name val="Tahoma"/>
      <family val="0"/>
    </font>
    <font>
      <u val="single"/>
      <sz val="9"/>
      <color indexed="36"/>
      <name val="Tahoma"/>
      <family val="0"/>
    </font>
    <font>
      <i/>
      <sz val="9"/>
      <color indexed="23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 style="thin">
        <color indexed="9"/>
      </left>
      <right style="thick">
        <color indexed="9"/>
      </right>
      <top>
        <color indexed="63"/>
      </top>
      <bottom>
        <color indexed="63"/>
      </bottom>
    </border>
    <border>
      <left style="thick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</cellStyleXfs>
  <cellXfs count="90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22" applyNumberFormat="1" applyFont="1" applyFill="1" applyBorder="1" applyAlignment="1">
      <alignment horizontal="left"/>
      <protection/>
    </xf>
    <xf numFmtId="0" fontId="0" fillId="2" borderId="0" xfId="22" applyNumberFormat="1" applyFont="1" applyFill="1" applyBorder="1" applyAlignment="1">
      <alignment/>
      <protection/>
    </xf>
    <xf numFmtId="0" fontId="0" fillId="0" borderId="0" xfId="22" applyNumberFormat="1" applyFont="1" applyFill="1" applyBorder="1">
      <alignment/>
      <protection/>
    </xf>
    <xf numFmtId="0" fontId="4" fillId="0" borderId="0" xfId="22" applyNumberFormat="1" applyFont="1" applyFill="1" applyBorder="1" applyAlignment="1">
      <alignment/>
      <protection/>
    </xf>
    <xf numFmtId="0" fontId="4" fillId="2" borderId="0" xfId="22" applyNumberFormat="1" applyFont="1" applyFill="1" applyBorder="1" applyAlignment="1">
      <alignment/>
      <protection/>
    </xf>
    <xf numFmtId="0" fontId="0" fillId="0" borderId="0" xfId="22" applyNumberFormat="1" applyFont="1" applyFill="1" applyBorder="1" applyAlignment="1">
      <alignment/>
      <protection/>
    </xf>
    <xf numFmtId="0" fontId="7" fillId="0" borderId="0" xfId="0" applyNumberFormat="1" applyFont="1" applyFill="1" applyBorder="1" applyAlignment="1">
      <alignment vertical="top"/>
    </xf>
    <xf numFmtId="0" fontId="1" fillId="3" borderId="1" xfId="22" applyNumberFormat="1" applyFont="1" applyFill="1" applyBorder="1" applyAlignment="1">
      <alignment/>
      <protection/>
    </xf>
    <xf numFmtId="0" fontId="0" fillId="0" borderId="0" xfId="0" applyNumberFormat="1" applyFont="1" applyFill="1" applyBorder="1" applyAlignment="1">
      <alignment horizontal="left"/>
    </xf>
    <xf numFmtId="0" fontId="0" fillId="0" borderId="0" xfId="22" applyNumberFormat="1" applyFont="1" applyFill="1" applyBorder="1" applyAlignment="1">
      <alignment horizontal="center"/>
      <protection/>
    </xf>
    <xf numFmtId="0" fontId="6" fillId="0" borderId="0" xfId="0" applyNumberFormat="1" applyFont="1" applyFill="1" applyBorder="1" applyAlignment="1">
      <alignment horizontal="left"/>
    </xf>
    <xf numFmtId="0" fontId="0" fillId="0" borderId="1" xfId="0" applyNumberFormat="1" applyFont="1" applyFill="1" applyBorder="1" applyAlignment="1">
      <alignment/>
    </xf>
    <xf numFmtId="0" fontId="0" fillId="0" borderId="0" xfId="0" applyAlignment="1">
      <alignment wrapText="1"/>
    </xf>
    <xf numFmtId="49" fontId="10" fillId="0" borderId="0" xfId="0" applyNumberFormat="1" applyFont="1" applyFill="1" applyBorder="1" applyAlignment="1">
      <alignment/>
    </xf>
    <xf numFmtId="1" fontId="0" fillId="0" borderId="2" xfId="22" applyNumberFormat="1" applyFont="1" applyFill="1" applyBorder="1" applyAlignment="1">
      <alignment/>
      <protection/>
    </xf>
    <xf numFmtId="3" fontId="3" fillId="3" borderId="3" xfId="22" applyNumberFormat="1" applyFont="1" applyFill="1" applyBorder="1" applyAlignment="1">
      <alignment/>
      <protection/>
    </xf>
    <xf numFmtId="3" fontId="3" fillId="3" borderId="4" xfId="22" applyNumberFormat="1" applyFont="1" applyFill="1" applyBorder="1" applyAlignment="1">
      <alignment/>
      <protection/>
    </xf>
    <xf numFmtId="2" fontId="0" fillId="0" borderId="5" xfId="22" applyNumberFormat="1" applyFont="1" applyFill="1" applyBorder="1" applyAlignment="1">
      <alignment/>
      <protection/>
    </xf>
    <xf numFmtId="2" fontId="0" fillId="0" borderId="6" xfId="22" applyNumberFormat="1" applyFont="1" applyFill="1" applyBorder="1" applyAlignment="1">
      <alignment/>
      <protection/>
    </xf>
    <xf numFmtId="2" fontId="0" fillId="0" borderId="2" xfId="22" applyNumberFormat="1" applyFont="1" applyFill="1" applyBorder="1" applyAlignment="1">
      <alignment/>
      <protection/>
    </xf>
    <xf numFmtId="0" fontId="0" fillId="0" borderId="5" xfId="0" applyNumberFormat="1" applyFont="1" applyFill="1" applyBorder="1" applyAlignment="1">
      <alignment horizontal="left" wrapText="1"/>
    </xf>
    <xf numFmtId="0" fontId="0" fillId="0" borderId="6" xfId="0" applyNumberFormat="1" applyFont="1" applyFill="1" applyBorder="1" applyAlignment="1">
      <alignment horizontal="left" wrapText="1"/>
    </xf>
    <xf numFmtId="0" fontId="0" fillId="0" borderId="2" xfId="0" applyNumberFormat="1" applyFont="1" applyFill="1" applyBorder="1" applyAlignment="1">
      <alignment horizontal="left" wrapText="1"/>
    </xf>
    <xf numFmtId="3" fontId="3" fillId="0" borderId="7" xfId="22" applyNumberFormat="1" applyFont="1" applyFill="1" applyBorder="1" applyAlignment="1">
      <alignment/>
      <protection/>
    </xf>
    <xf numFmtId="2" fontId="3" fillId="0" borderId="3" xfId="22" applyNumberFormat="1" applyFont="1" applyFill="1" applyBorder="1" applyAlignment="1">
      <alignment/>
      <protection/>
    </xf>
    <xf numFmtId="2" fontId="3" fillId="0" borderId="4" xfId="22" applyNumberFormat="1" applyFont="1" applyFill="1" applyBorder="1" applyAlignment="1">
      <alignment/>
      <protection/>
    </xf>
    <xf numFmtId="2" fontId="3" fillId="0" borderId="7" xfId="22" applyNumberFormat="1" applyFont="1" applyFill="1" applyBorder="1" applyAlignment="1">
      <alignment/>
      <protection/>
    </xf>
    <xf numFmtId="0" fontId="1" fillId="0" borderId="8" xfId="22" applyNumberFormat="1" applyFont="1" applyFill="1" applyBorder="1" applyAlignment="1">
      <alignment horizontal="left"/>
      <protection/>
    </xf>
    <xf numFmtId="0" fontId="0" fillId="0" borderId="0" xfId="0" applyAlignment="1">
      <alignment/>
    </xf>
    <xf numFmtId="0" fontId="0" fillId="0" borderId="9" xfId="0" applyBorder="1" applyAlignment="1">
      <alignment/>
    </xf>
    <xf numFmtId="0" fontId="1" fillId="0" borderId="10" xfId="22" applyNumberFormat="1" applyFont="1" applyFill="1" applyBorder="1" applyAlignment="1">
      <alignment horizontal="left"/>
      <protection/>
    </xf>
    <xf numFmtId="0" fontId="1" fillId="0" borderId="0" xfId="22" applyNumberFormat="1" applyFont="1" applyFill="1" applyBorder="1" applyAlignment="1">
      <alignment horizontal="left"/>
      <protection/>
    </xf>
    <xf numFmtId="3" fontId="0" fillId="0" borderId="5" xfId="22" applyNumberFormat="1" applyFont="1" applyFill="1" applyBorder="1" applyAlignment="1">
      <alignment/>
      <protection/>
    </xf>
    <xf numFmtId="3" fontId="0" fillId="0" borderId="6" xfId="22" applyNumberFormat="1" applyFont="1" applyFill="1" applyBorder="1" applyAlignment="1">
      <alignment/>
      <protection/>
    </xf>
    <xf numFmtId="3" fontId="0" fillId="2" borderId="5" xfId="22" applyNumberFormat="1" applyFont="1" applyFill="1" applyBorder="1" applyAlignment="1">
      <alignment/>
      <protection/>
    </xf>
    <xf numFmtId="3" fontId="0" fillId="2" borderId="6" xfId="22" applyNumberFormat="1" applyFont="1" applyFill="1" applyBorder="1" applyAlignment="1">
      <alignment/>
      <protection/>
    </xf>
    <xf numFmtId="4" fontId="0" fillId="0" borderId="5" xfId="22" applyNumberFormat="1" applyFont="1" applyFill="1" applyBorder="1" applyAlignment="1">
      <alignment/>
      <protection/>
    </xf>
    <xf numFmtId="4" fontId="0" fillId="0" borderId="6" xfId="22" applyNumberFormat="1" applyFont="1" applyFill="1" applyBorder="1" applyAlignment="1">
      <alignment/>
      <protection/>
    </xf>
    <xf numFmtId="49" fontId="10" fillId="0" borderId="0" xfId="0" applyNumberFormat="1" applyFont="1" applyFill="1" applyBorder="1" applyAlignment="1">
      <alignment/>
    </xf>
    <xf numFmtId="3" fontId="3" fillId="0" borderId="3" xfId="22" applyNumberFormat="1" applyFont="1" applyFill="1" applyBorder="1" applyAlignment="1">
      <alignment/>
      <protection/>
    </xf>
    <xf numFmtId="3" fontId="3" fillId="0" borderId="4" xfId="22" applyNumberFormat="1" applyFont="1" applyFill="1" applyBorder="1" applyAlignment="1">
      <alignment/>
      <protection/>
    </xf>
    <xf numFmtId="4" fontId="3" fillId="0" borderId="3" xfId="22" applyNumberFormat="1" applyFont="1" applyFill="1" applyBorder="1" applyAlignment="1">
      <alignment/>
      <protection/>
    </xf>
    <xf numFmtId="4" fontId="3" fillId="0" borderId="4" xfId="22" applyNumberFormat="1" applyFont="1" applyFill="1" applyBorder="1" applyAlignment="1">
      <alignment/>
      <protection/>
    </xf>
    <xf numFmtId="0" fontId="0" fillId="0" borderId="0" xfId="0" applyFill="1" applyAlignment="1">
      <alignment/>
    </xf>
    <xf numFmtId="0" fontId="5" fillId="0" borderId="0" xfId="22" applyNumberFormat="1" applyFont="1" applyFill="1" applyBorder="1" applyAlignment="1">
      <alignment wrapText="1"/>
      <protection/>
    </xf>
    <xf numFmtId="0" fontId="0" fillId="0" borderId="0" xfId="0" applyNumberFormat="1" applyAlignment="1">
      <alignment wrapText="1"/>
    </xf>
    <xf numFmtId="0" fontId="5" fillId="0" borderId="0" xfId="0" applyNumberFormat="1" applyFont="1" applyFill="1" applyBorder="1" applyAlignment="1">
      <alignment wrapText="1"/>
    </xf>
    <xf numFmtId="0" fontId="0" fillId="2" borderId="0" xfId="0" applyNumberFormat="1" applyFont="1" applyFill="1" applyBorder="1" applyAlignment="1">
      <alignment/>
    </xf>
    <xf numFmtId="0" fontId="0" fillId="2" borderId="5" xfId="0" applyNumberFormat="1" applyFont="1" applyFill="1" applyBorder="1" applyAlignment="1">
      <alignment horizontal="left" vertical="top" wrapText="1"/>
    </xf>
    <xf numFmtId="0" fontId="0" fillId="2" borderId="6" xfId="0" applyNumberFormat="1" applyFont="1" applyFill="1" applyBorder="1" applyAlignment="1">
      <alignment horizontal="left" vertical="top" wrapText="1"/>
    </xf>
    <xf numFmtId="3" fontId="0" fillId="2" borderId="5" xfId="22" applyNumberFormat="1" applyFont="1" applyFill="1" applyBorder="1" applyAlignment="1">
      <alignment horizontal="right"/>
      <protection/>
    </xf>
    <xf numFmtId="3" fontId="0" fillId="0" borderId="6" xfId="22" applyNumberFormat="1" applyFont="1" applyFill="1" applyBorder="1" applyAlignment="1">
      <alignment horizontal="right"/>
      <protection/>
    </xf>
    <xf numFmtId="3" fontId="0" fillId="2" borderId="6" xfId="22" applyNumberFormat="1" applyFont="1" applyFill="1" applyBorder="1" applyAlignment="1">
      <alignment horizontal="right"/>
      <protection/>
    </xf>
    <xf numFmtId="3" fontId="0" fillId="0" borderId="5" xfId="22" applyNumberFormat="1" applyFont="1" applyFill="1" applyBorder="1" applyAlignment="1">
      <alignment horizontal="right"/>
      <protection/>
    </xf>
    <xf numFmtId="0" fontId="0" fillId="2" borderId="5" xfId="0" applyNumberFormat="1" applyFont="1" applyFill="1" applyBorder="1" applyAlignment="1">
      <alignment horizontal="left" wrapText="1"/>
    </xf>
    <xf numFmtId="0" fontId="0" fillId="2" borderId="6" xfId="0" applyNumberFormat="1" applyFont="1" applyFill="1" applyBorder="1" applyAlignment="1">
      <alignment horizontal="left" wrapText="1"/>
    </xf>
    <xf numFmtId="3" fontId="0" fillId="2" borderId="11" xfId="0" applyNumberFormat="1" applyFont="1" applyFill="1" applyBorder="1" applyAlignment="1">
      <alignment horizontal="left" wrapText="1"/>
    </xf>
    <xf numFmtId="3" fontId="0" fillId="2" borderId="6" xfId="0" applyNumberFormat="1" applyFont="1" applyFill="1" applyBorder="1" applyAlignment="1">
      <alignment horizontal="left" wrapText="1"/>
    </xf>
    <xf numFmtId="0" fontId="0" fillId="2" borderId="11" xfId="0" applyNumberFormat="1" applyFont="1" applyFill="1" applyBorder="1" applyAlignment="1">
      <alignment horizontal="left" vertical="top" wrapText="1"/>
    </xf>
    <xf numFmtId="0" fontId="0" fillId="2" borderId="11" xfId="0" applyNumberFormat="1" applyFont="1" applyFill="1" applyBorder="1" applyAlignment="1">
      <alignment horizontal="left" wrapText="1"/>
    </xf>
    <xf numFmtId="3" fontId="0" fillId="0" borderId="11" xfId="22" applyNumberFormat="1" applyFont="1" applyFill="1" applyBorder="1" applyAlignment="1">
      <alignment/>
      <protection/>
    </xf>
    <xf numFmtId="3" fontId="0" fillId="2" borderId="11" xfId="22" applyNumberFormat="1" applyFont="1" applyFill="1" applyBorder="1" applyAlignment="1">
      <alignment/>
      <protection/>
    </xf>
    <xf numFmtId="3" fontId="3" fillId="3" borderId="12" xfId="22" applyNumberFormat="1" applyFont="1" applyFill="1" applyBorder="1" applyAlignment="1">
      <alignment/>
      <protection/>
    </xf>
    <xf numFmtId="3" fontId="0" fillId="2" borderId="11" xfId="22" applyNumberFormat="1" applyFont="1" applyFill="1" applyBorder="1" applyAlignment="1">
      <alignment horizontal="right"/>
      <protection/>
    </xf>
    <xf numFmtId="3" fontId="0" fillId="0" borderId="11" xfId="22" applyNumberFormat="1" applyFont="1" applyFill="1" applyBorder="1" applyAlignment="1">
      <alignment horizontal="right"/>
      <protection/>
    </xf>
    <xf numFmtId="3" fontId="0" fillId="0" borderId="0" xfId="0" applyNumberFormat="1" applyFont="1" applyFill="1" applyBorder="1" applyAlignment="1">
      <alignment/>
    </xf>
    <xf numFmtId="3" fontId="0" fillId="0" borderId="0" xfId="22" applyNumberFormat="1" applyFont="1" applyFill="1" applyBorder="1" applyAlignment="1">
      <alignment horizontal="left"/>
      <protection/>
    </xf>
    <xf numFmtId="3" fontId="0" fillId="2" borderId="5" xfId="0" applyNumberFormat="1" applyFont="1" applyFill="1" applyBorder="1" applyAlignment="1">
      <alignment horizontal="left" vertical="top" wrapText="1"/>
    </xf>
    <xf numFmtId="3" fontId="0" fillId="2" borderId="5" xfId="0" applyNumberFormat="1" applyFont="1" applyFill="1" applyBorder="1" applyAlignment="1">
      <alignment horizontal="left" wrapText="1"/>
    </xf>
    <xf numFmtId="3" fontId="0" fillId="0" borderId="0" xfId="22" applyNumberFormat="1" applyFont="1" applyFill="1" applyBorder="1" applyAlignment="1">
      <alignment/>
      <protection/>
    </xf>
    <xf numFmtId="3" fontId="0" fillId="0" borderId="0" xfId="0" applyNumberFormat="1" applyAlignment="1">
      <alignment/>
    </xf>
    <xf numFmtId="3" fontId="0" fillId="0" borderId="0" xfId="0" applyNumberFormat="1" applyAlignment="1">
      <alignment wrapText="1"/>
    </xf>
    <xf numFmtId="3" fontId="0" fillId="0" borderId="13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2" borderId="11" xfId="0" applyNumberFormat="1" applyFont="1" applyFill="1" applyBorder="1" applyAlignment="1">
      <alignment horizontal="left" vertical="top" wrapText="1"/>
    </xf>
    <xf numFmtId="3" fontId="0" fillId="2" borderId="6" xfId="0" applyNumberFormat="1" applyFont="1" applyFill="1" applyBorder="1" applyAlignment="1">
      <alignment horizontal="left" vertical="top" wrapText="1"/>
    </xf>
    <xf numFmtId="0" fontId="5" fillId="0" borderId="0" xfId="22" applyNumberFormat="1" applyFont="1" applyFill="1" applyBorder="1" applyAlignment="1">
      <alignment wrapText="1"/>
      <protection/>
    </xf>
    <xf numFmtId="0" fontId="0" fillId="0" borderId="0" xfId="0" applyNumberFormat="1" applyAlignment="1">
      <alignment wrapText="1"/>
    </xf>
    <xf numFmtId="0" fontId="1" fillId="0" borderId="10" xfId="22" applyNumberFormat="1" applyFont="1" applyFill="1" applyBorder="1" applyAlignment="1">
      <alignment horizontal="left"/>
      <protection/>
    </xf>
    <xf numFmtId="0" fontId="1" fillId="0" borderId="0" xfId="22" applyNumberFormat="1" applyFont="1" applyFill="1" applyBorder="1" applyAlignment="1">
      <alignment horizontal="left"/>
      <protection/>
    </xf>
    <xf numFmtId="0" fontId="1" fillId="0" borderId="8" xfId="22" applyNumberFormat="1" applyFont="1" applyFill="1" applyBorder="1" applyAlignment="1">
      <alignment horizontal="left"/>
      <protection/>
    </xf>
    <xf numFmtId="0" fontId="1" fillId="4" borderId="10" xfId="22" applyNumberFormat="1" applyFont="1" applyFill="1" applyBorder="1" applyAlignment="1">
      <alignment horizontal="left" wrapText="1"/>
      <protection/>
    </xf>
    <xf numFmtId="0" fontId="1" fillId="4" borderId="0" xfId="22" applyNumberFormat="1" applyFont="1" applyFill="1" applyBorder="1" applyAlignment="1">
      <alignment horizontal="left" wrapText="1"/>
      <protection/>
    </xf>
    <xf numFmtId="0" fontId="0" fillId="0" borderId="8" xfId="0" applyBorder="1" applyAlignment="1">
      <alignment horizontal="left"/>
    </xf>
    <xf numFmtId="0" fontId="1" fillId="5" borderId="13" xfId="22" applyNumberFormat="1" applyFont="1" applyFill="1" applyBorder="1" applyAlignment="1">
      <alignment vertical="center" wrapText="1"/>
      <protection/>
    </xf>
    <xf numFmtId="0" fontId="0" fillId="0" borderId="13" xfId="0" applyBorder="1" applyAlignment="1">
      <alignment/>
    </xf>
    <xf numFmtId="0" fontId="1" fillId="5" borderId="9" xfId="0" applyNumberFormat="1" applyFont="1" applyFill="1" applyBorder="1" applyAlignment="1">
      <alignment vertical="center" wrapText="1"/>
    </xf>
    <xf numFmtId="0" fontId="0" fillId="0" borderId="9" xfId="0" applyBorder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  <cellStyle name="Standard_Tabelle7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hyperlink" Target="http://www.badac.ch/DE/news/definition.html" TargetMode="External" /><Relationship Id="rId4" Type="http://schemas.openxmlformats.org/officeDocument/2006/relationships/hyperlink" Target="http://www.badac.ch/DE/news/definition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0</xdr:col>
      <xdr:colOff>390525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3905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666750</xdr:colOff>
      <xdr:row>0</xdr:row>
      <xdr:rowOff>0</xdr:rowOff>
    </xdr:from>
    <xdr:to>
      <xdr:col>7</xdr:col>
      <xdr:colOff>790575</xdr:colOff>
      <xdr:row>0</xdr:row>
      <xdr:rowOff>133350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72425" y="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88"/>
  <sheetViews>
    <sheetView showGridLines="0" tabSelected="1" zoomScale="90" zoomScaleNormal="9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11.421875" defaultRowHeight="12" customHeight="1"/>
  <cols>
    <col min="1" max="1" width="8.421875" style="1" customWidth="1"/>
    <col min="2" max="7" width="16.8515625" style="1" customWidth="1"/>
    <col min="8" max="10" width="16.8515625" style="67" customWidth="1"/>
    <col min="11" max="16" width="16.8515625" style="1" customWidth="1"/>
    <col min="17" max="26" width="8.8515625" style="1" customWidth="1"/>
    <col min="27" max="27" width="5.8515625" style="1" customWidth="1"/>
    <col min="28" max="32" width="5.28125" style="1" customWidth="1"/>
    <col min="33" max="36" width="7.00390625" style="1" customWidth="1"/>
    <col min="37" max="16384" width="11.421875" style="1" customWidth="1"/>
  </cols>
  <sheetData>
    <row r="1" ht="11.25">
      <c r="D1" s="8" t="s">
        <v>32</v>
      </c>
    </row>
    <row r="3" spans="1:21" ht="12" customHeight="1">
      <c r="A3" s="2"/>
      <c r="B3" s="12" t="s">
        <v>45</v>
      </c>
      <c r="C3" s="12"/>
      <c r="D3" s="2"/>
      <c r="E3" s="2"/>
      <c r="F3" s="2"/>
      <c r="G3" s="2"/>
      <c r="H3" s="68"/>
      <c r="I3" s="68"/>
      <c r="J3" s="68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2:21" ht="19.5" customHeight="1">
      <c r="B4" s="86" t="s">
        <v>30</v>
      </c>
      <c r="C4" s="86"/>
      <c r="D4" s="87"/>
      <c r="E4" s="87"/>
      <c r="F4" s="87"/>
      <c r="G4" s="87"/>
      <c r="H4" s="87"/>
      <c r="I4" s="74"/>
      <c r="J4" s="74"/>
      <c r="K4" s="30"/>
      <c r="L4" s="30"/>
      <c r="M4" s="30"/>
      <c r="N4" s="30"/>
      <c r="O4" s="30"/>
      <c r="P4" s="30"/>
      <c r="Q4" s="30"/>
      <c r="R4" s="2"/>
      <c r="S4" s="2"/>
      <c r="T4" s="2"/>
      <c r="U4" s="2"/>
    </row>
    <row r="5" spans="2:21" ht="19.5" customHeight="1">
      <c r="B5" s="88" t="s">
        <v>31</v>
      </c>
      <c r="C5" s="88"/>
      <c r="D5" s="89"/>
      <c r="E5" s="89"/>
      <c r="F5" s="89"/>
      <c r="G5" s="89"/>
      <c r="H5" s="89"/>
      <c r="I5" s="75"/>
      <c r="J5" s="75"/>
      <c r="K5" s="31"/>
      <c r="L5" s="31"/>
      <c r="M5" s="31"/>
      <c r="N5" s="31"/>
      <c r="O5" s="31"/>
      <c r="P5" s="31"/>
      <c r="Q5" s="31"/>
      <c r="R5" s="2"/>
      <c r="S5" s="2"/>
      <c r="T5" s="2"/>
      <c r="U5" s="2"/>
    </row>
    <row r="6" spans="1:21" ht="12" customHeight="1">
      <c r="A6" s="2"/>
      <c r="B6" s="2"/>
      <c r="C6" s="2"/>
      <c r="D6" s="11"/>
      <c r="E6" s="11"/>
      <c r="F6" s="11"/>
      <c r="G6" s="11"/>
      <c r="H6" s="68"/>
      <c r="I6" s="68"/>
      <c r="J6" s="68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32" ht="22.5" customHeight="1">
      <c r="A7" s="2"/>
      <c r="B7" s="83" t="s">
        <v>37</v>
      </c>
      <c r="C7" s="84"/>
      <c r="D7" s="85"/>
      <c r="E7" s="83" t="s">
        <v>38</v>
      </c>
      <c r="F7" s="84"/>
      <c r="G7" s="85"/>
      <c r="H7" s="83" t="s">
        <v>39</v>
      </c>
      <c r="I7" s="84"/>
      <c r="J7" s="84"/>
      <c r="K7" s="83" t="s">
        <v>40</v>
      </c>
      <c r="L7" s="84"/>
      <c r="M7" s="85"/>
      <c r="N7" s="83" t="s">
        <v>41</v>
      </c>
      <c r="O7" s="84"/>
      <c r="P7" s="85"/>
      <c r="Q7" s="33"/>
      <c r="R7" s="33"/>
      <c r="S7" s="32"/>
      <c r="T7" s="33"/>
      <c r="U7" s="33"/>
      <c r="V7" s="33"/>
      <c r="W7" s="32"/>
      <c r="X7" s="33"/>
      <c r="Y7" s="33"/>
      <c r="Z7" s="33"/>
      <c r="AA7" s="29"/>
      <c r="AB7" s="80"/>
      <c r="AC7" s="81"/>
      <c r="AD7" s="81"/>
      <c r="AE7" s="81"/>
      <c r="AF7" s="82"/>
    </row>
    <row r="8" spans="1:32" ht="12.75" customHeight="1">
      <c r="A8" s="3" t="s">
        <v>25</v>
      </c>
      <c r="B8" s="50" t="s">
        <v>42</v>
      </c>
      <c r="C8" s="60" t="s">
        <v>33</v>
      </c>
      <c r="D8" s="51" t="s">
        <v>34</v>
      </c>
      <c r="E8" s="50" t="s">
        <v>42</v>
      </c>
      <c r="F8" s="60" t="s">
        <v>33</v>
      </c>
      <c r="G8" s="51" t="s">
        <v>34</v>
      </c>
      <c r="H8" s="69" t="s">
        <v>42</v>
      </c>
      <c r="I8" s="76" t="s">
        <v>33</v>
      </c>
      <c r="J8" s="77" t="s">
        <v>34</v>
      </c>
      <c r="K8" s="50" t="s">
        <v>42</v>
      </c>
      <c r="L8" s="60" t="s">
        <v>33</v>
      </c>
      <c r="M8" s="51" t="s">
        <v>34</v>
      </c>
      <c r="N8" s="50" t="s">
        <v>42</v>
      </c>
      <c r="O8" s="60" t="s">
        <v>33</v>
      </c>
      <c r="P8" s="51" t="s">
        <v>34</v>
      </c>
      <c r="Q8" s="33"/>
      <c r="R8" s="33"/>
      <c r="S8" s="32"/>
      <c r="T8" s="33"/>
      <c r="U8" s="33"/>
      <c r="V8" s="33"/>
      <c r="W8" s="32"/>
      <c r="X8" s="33"/>
      <c r="Y8" s="33"/>
      <c r="Z8" s="33"/>
      <c r="AA8" s="29"/>
      <c r="AB8" s="80"/>
      <c r="AC8" s="81"/>
      <c r="AD8" s="81"/>
      <c r="AE8" s="81"/>
      <c r="AF8" s="82"/>
    </row>
    <row r="9" spans="1:32" s="10" customFormat="1" ht="11.25">
      <c r="A9" s="49" t="s">
        <v>26</v>
      </c>
      <c r="B9" s="56" t="s">
        <v>27</v>
      </c>
      <c r="C9" s="61" t="s">
        <v>35</v>
      </c>
      <c r="D9" s="57" t="s">
        <v>36</v>
      </c>
      <c r="E9" s="56" t="s">
        <v>27</v>
      </c>
      <c r="F9" s="61" t="s">
        <v>35</v>
      </c>
      <c r="G9" s="57" t="s">
        <v>36</v>
      </c>
      <c r="H9" s="70" t="s">
        <v>27</v>
      </c>
      <c r="I9" s="58" t="s">
        <v>35</v>
      </c>
      <c r="J9" s="59" t="s">
        <v>36</v>
      </c>
      <c r="K9" s="56" t="s">
        <v>27</v>
      </c>
      <c r="L9" s="61" t="s">
        <v>35</v>
      </c>
      <c r="M9" s="57" t="s">
        <v>36</v>
      </c>
      <c r="N9" s="56" t="s">
        <v>27</v>
      </c>
      <c r="O9" s="61" t="s">
        <v>35</v>
      </c>
      <c r="P9" s="57" t="s">
        <v>36</v>
      </c>
      <c r="Q9" s="23"/>
      <c r="R9" s="23"/>
      <c r="S9" s="22"/>
      <c r="T9" s="23"/>
      <c r="U9" s="23"/>
      <c r="V9" s="23"/>
      <c r="W9" s="22"/>
      <c r="X9" s="23"/>
      <c r="Y9" s="23"/>
      <c r="Z9" s="23"/>
      <c r="AA9" s="24"/>
      <c r="AB9" s="22"/>
      <c r="AC9" s="23"/>
      <c r="AD9" s="23"/>
      <c r="AE9" s="23"/>
      <c r="AF9" s="24"/>
    </row>
    <row r="10" spans="1:32" ht="21" customHeight="1">
      <c r="A10" s="5" t="s">
        <v>0</v>
      </c>
      <c r="B10" s="34">
        <v>6495</v>
      </c>
      <c r="C10" s="62">
        <v>5419</v>
      </c>
      <c r="D10" s="35">
        <v>1076</v>
      </c>
      <c r="E10" s="34">
        <v>267</v>
      </c>
      <c r="F10" s="62">
        <v>122</v>
      </c>
      <c r="G10" s="35">
        <v>145</v>
      </c>
      <c r="H10" s="34">
        <v>2382</v>
      </c>
      <c r="I10" s="62">
        <v>1689</v>
      </c>
      <c r="J10" s="62">
        <v>693</v>
      </c>
      <c r="K10" s="34">
        <v>410</v>
      </c>
      <c r="L10" s="62">
        <v>410</v>
      </c>
      <c r="M10" s="53" t="s">
        <v>29</v>
      </c>
      <c r="N10" s="34">
        <v>288</v>
      </c>
      <c r="O10" s="62">
        <v>246</v>
      </c>
      <c r="P10" s="35">
        <v>42</v>
      </c>
      <c r="Q10" s="38"/>
      <c r="R10" s="39"/>
      <c r="S10" s="34"/>
      <c r="T10" s="35"/>
      <c r="U10" s="38"/>
      <c r="V10" s="39"/>
      <c r="W10" s="34"/>
      <c r="X10" s="35"/>
      <c r="Y10" s="38"/>
      <c r="Z10" s="39"/>
      <c r="AA10" s="16"/>
      <c r="AB10" s="19"/>
      <c r="AC10" s="20"/>
      <c r="AD10" s="20"/>
      <c r="AE10" s="20"/>
      <c r="AF10" s="21"/>
    </row>
    <row r="11" spans="1:32" ht="12" customHeight="1">
      <c r="A11" s="6" t="s">
        <v>1</v>
      </c>
      <c r="B11" s="36">
        <v>59</v>
      </c>
      <c r="C11" s="63">
        <v>41</v>
      </c>
      <c r="D11" s="37">
        <v>18</v>
      </c>
      <c r="E11" s="36">
        <v>24</v>
      </c>
      <c r="F11" s="63">
        <v>10</v>
      </c>
      <c r="G11" s="37">
        <v>14</v>
      </c>
      <c r="H11" s="36"/>
      <c r="I11" s="63"/>
      <c r="J11" s="63"/>
      <c r="K11" s="36"/>
      <c r="L11" s="63"/>
      <c r="M11" s="37"/>
      <c r="N11" s="36"/>
      <c r="O11" s="63"/>
      <c r="P11" s="37"/>
      <c r="Q11" s="38"/>
      <c r="R11" s="39"/>
      <c r="S11" s="34"/>
      <c r="T11" s="35"/>
      <c r="U11" s="38"/>
      <c r="V11" s="39"/>
      <c r="W11" s="34"/>
      <c r="X11" s="35"/>
      <c r="Y11" s="38"/>
      <c r="Z11" s="39"/>
      <c r="AA11" s="16"/>
      <c r="AB11" s="19"/>
      <c r="AC11" s="20"/>
      <c r="AD11" s="20"/>
      <c r="AE11" s="20"/>
      <c r="AF11" s="21"/>
    </row>
    <row r="12" spans="1:32" ht="12" customHeight="1">
      <c r="A12" s="5" t="s">
        <v>2</v>
      </c>
      <c r="B12" s="34">
        <v>1104</v>
      </c>
      <c r="C12" s="62">
        <v>726</v>
      </c>
      <c r="D12" s="35">
        <v>378</v>
      </c>
      <c r="E12" s="34">
        <v>164</v>
      </c>
      <c r="F12" s="62">
        <v>26</v>
      </c>
      <c r="G12" s="35">
        <v>138</v>
      </c>
      <c r="H12" s="34">
        <v>326</v>
      </c>
      <c r="I12" s="62">
        <v>122</v>
      </c>
      <c r="J12" s="62">
        <v>204</v>
      </c>
      <c r="K12" s="34">
        <v>37</v>
      </c>
      <c r="L12" s="62">
        <v>37</v>
      </c>
      <c r="M12" s="53" t="s">
        <v>29</v>
      </c>
      <c r="N12" s="34">
        <v>13</v>
      </c>
      <c r="O12" s="62">
        <v>13</v>
      </c>
      <c r="P12" s="53" t="s">
        <v>29</v>
      </c>
      <c r="Q12" s="38"/>
      <c r="R12" s="39"/>
      <c r="S12" s="34"/>
      <c r="T12" s="35"/>
      <c r="U12" s="38"/>
      <c r="V12" s="39"/>
      <c r="W12" s="34"/>
      <c r="X12" s="35"/>
      <c r="Y12" s="38"/>
      <c r="Z12" s="39"/>
      <c r="AA12" s="16"/>
      <c r="AB12" s="19"/>
      <c r="AC12" s="20"/>
      <c r="AD12" s="20"/>
      <c r="AE12" s="20"/>
      <c r="AF12" s="21"/>
    </row>
    <row r="13" spans="1:32" ht="12" customHeight="1">
      <c r="A13" s="6" t="s">
        <v>3</v>
      </c>
      <c r="B13" s="36">
        <v>15861</v>
      </c>
      <c r="C13" s="63">
        <v>13207</v>
      </c>
      <c r="D13" s="37">
        <v>2654</v>
      </c>
      <c r="E13" s="36">
        <v>907</v>
      </c>
      <c r="F13" s="63">
        <v>802</v>
      </c>
      <c r="G13" s="37">
        <v>105</v>
      </c>
      <c r="H13" s="36">
        <v>5581</v>
      </c>
      <c r="I13" s="63">
        <v>4211</v>
      </c>
      <c r="J13" s="63">
        <v>1370</v>
      </c>
      <c r="K13" s="36">
        <v>1717</v>
      </c>
      <c r="L13" s="63">
        <v>1661</v>
      </c>
      <c r="M13" s="37">
        <v>56</v>
      </c>
      <c r="N13" s="36">
        <v>698</v>
      </c>
      <c r="O13" s="63">
        <v>423</v>
      </c>
      <c r="P13" s="37">
        <v>275</v>
      </c>
      <c r="Q13" s="38"/>
      <c r="R13" s="39"/>
      <c r="S13" s="34"/>
      <c r="T13" s="35"/>
      <c r="U13" s="38"/>
      <c r="V13" s="39"/>
      <c r="W13" s="34"/>
      <c r="X13" s="35"/>
      <c r="Y13" s="38"/>
      <c r="Z13" s="39"/>
      <c r="AA13" s="16"/>
      <c r="AB13" s="19"/>
      <c r="AC13" s="20"/>
      <c r="AD13" s="20"/>
      <c r="AE13" s="20"/>
      <c r="AF13" s="21"/>
    </row>
    <row r="14" spans="1:32" ht="12" customHeight="1">
      <c r="A14" s="5" t="s">
        <v>4</v>
      </c>
      <c r="B14" s="34">
        <v>3376</v>
      </c>
      <c r="C14" s="62">
        <v>3073</v>
      </c>
      <c r="D14" s="35">
        <v>303</v>
      </c>
      <c r="E14" s="34">
        <v>89</v>
      </c>
      <c r="F14" s="62">
        <v>1</v>
      </c>
      <c r="G14" s="35">
        <v>88</v>
      </c>
      <c r="H14" s="34">
        <v>1517</v>
      </c>
      <c r="I14" s="62">
        <v>1495</v>
      </c>
      <c r="J14" s="62">
        <v>22</v>
      </c>
      <c r="K14" s="34">
        <v>29</v>
      </c>
      <c r="L14" s="62">
        <v>29</v>
      </c>
      <c r="M14" s="53" t="s">
        <v>29</v>
      </c>
      <c r="N14" s="34">
        <v>176</v>
      </c>
      <c r="O14" s="62">
        <v>141</v>
      </c>
      <c r="P14" s="35">
        <v>35</v>
      </c>
      <c r="Q14" s="38"/>
      <c r="R14" s="39"/>
      <c r="S14" s="34"/>
      <c r="T14" s="35"/>
      <c r="U14" s="38"/>
      <c r="V14" s="39"/>
      <c r="W14" s="34"/>
      <c r="X14" s="35"/>
      <c r="Y14" s="38"/>
      <c r="Z14" s="39"/>
      <c r="AA14" s="16"/>
      <c r="AB14" s="19"/>
      <c r="AC14" s="20"/>
      <c r="AD14" s="20"/>
      <c r="AE14" s="20"/>
      <c r="AF14" s="21"/>
    </row>
    <row r="15" spans="1:32" ht="12" customHeight="1">
      <c r="A15" s="6" t="s">
        <v>5</v>
      </c>
      <c r="B15" s="36">
        <v>3783</v>
      </c>
      <c r="C15" s="63">
        <v>3172</v>
      </c>
      <c r="D15" s="37">
        <v>611</v>
      </c>
      <c r="E15" s="36">
        <v>58</v>
      </c>
      <c r="F15" s="63">
        <v>47</v>
      </c>
      <c r="G15" s="37">
        <v>11</v>
      </c>
      <c r="H15" s="36">
        <v>1489</v>
      </c>
      <c r="I15" s="63">
        <v>1223</v>
      </c>
      <c r="J15" s="63">
        <v>266</v>
      </c>
      <c r="K15" s="36">
        <v>140</v>
      </c>
      <c r="L15" s="63">
        <v>140</v>
      </c>
      <c r="M15" s="54" t="s">
        <v>29</v>
      </c>
      <c r="N15" s="36">
        <v>425</v>
      </c>
      <c r="O15" s="63">
        <v>403</v>
      </c>
      <c r="P15" s="37">
        <v>22</v>
      </c>
      <c r="Q15" s="38"/>
      <c r="R15" s="39"/>
      <c r="S15" s="34"/>
      <c r="T15" s="35"/>
      <c r="U15" s="38"/>
      <c r="V15" s="39"/>
      <c r="W15" s="34"/>
      <c r="X15" s="35"/>
      <c r="Y15" s="38"/>
      <c r="Z15" s="39"/>
      <c r="AA15" s="16"/>
      <c r="AB15" s="19"/>
      <c r="AC15" s="20"/>
      <c r="AD15" s="20"/>
      <c r="AE15" s="20"/>
      <c r="AF15" s="21"/>
    </row>
    <row r="16" spans="1:32" ht="12" customHeight="1">
      <c r="A16" s="5" t="s">
        <v>6</v>
      </c>
      <c r="B16" s="34">
        <v>4189</v>
      </c>
      <c r="C16" s="62">
        <v>3376</v>
      </c>
      <c r="D16" s="35">
        <v>813</v>
      </c>
      <c r="E16" s="34">
        <v>248</v>
      </c>
      <c r="F16" s="62">
        <v>89</v>
      </c>
      <c r="G16" s="35">
        <v>159</v>
      </c>
      <c r="H16" s="34">
        <v>567</v>
      </c>
      <c r="I16" s="62">
        <v>543</v>
      </c>
      <c r="J16" s="62">
        <v>24</v>
      </c>
      <c r="K16" s="34">
        <v>1111</v>
      </c>
      <c r="L16" s="62">
        <v>594</v>
      </c>
      <c r="M16" s="35">
        <v>517</v>
      </c>
      <c r="N16" s="34">
        <v>173</v>
      </c>
      <c r="O16" s="62">
        <v>173</v>
      </c>
      <c r="P16" s="53" t="s">
        <v>29</v>
      </c>
      <c r="Q16" s="38"/>
      <c r="R16" s="39"/>
      <c r="S16" s="34"/>
      <c r="T16" s="35"/>
      <c r="U16" s="38"/>
      <c r="V16" s="39"/>
      <c r="W16" s="34"/>
      <c r="X16" s="35"/>
      <c r="Y16" s="38"/>
      <c r="Z16" s="39"/>
      <c r="AA16" s="16"/>
      <c r="AB16" s="19"/>
      <c r="AC16" s="20"/>
      <c r="AD16" s="20"/>
      <c r="AE16" s="20"/>
      <c r="AF16" s="21"/>
    </row>
    <row r="17" spans="1:32" ht="12" customHeight="1">
      <c r="A17" s="6" t="s">
        <v>7</v>
      </c>
      <c r="B17" s="36">
        <v>8949</v>
      </c>
      <c r="C17" s="63">
        <v>6743</v>
      </c>
      <c r="D17" s="37">
        <v>2206</v>
      </c>
      <c r="E17" s="36">
        <v>461</v>
      </c>
      <c r="F17" s="63">
        <v>222</v>
      </c>
      <c r="G17" s="37">
        <v>239</v>
      </c>
      <c r="H17" s="36">
        <v>2109</v>
      </c>
      <c r="I17" s="63">
        <v>2109</v>
      </c>
      <c r="J17" s="65" t="s">
        <v>29</v>
      </c>
      <c r="K17" s="36">
        <v>341</v>
      </c>
      <c r="L17" s="63">
        <v>163</v>
      </c>
      <c r="M17" s="37">
        <v>178</v>
      </c>
      <c r="N17" s="36">
        <v>1041</v>
      </c>
      <c r="O17" s="63">
        <v>760</v>
      </c>
      <c r="P17" s="37">
        <v>281</v>
      </c>
      <c r="Q17" s="38"/>
      <c r="R17" s="39"/>
      <c r="S17" s="34"/>
      <c r="T17" s="35"/>
      <c r="U17" s="38"/>
      <c r="V17" s="39"/>
      <c r="W17" s="34"/>
      <c r="X17" s="35"/>
      <c r="Y17" s="38"/>
      <c r="Z17" s="39"/>
      <c r="AA17" s="16"/>
      <c r="AB17" s="19"/>
      <c r="AC17" s="20"/>
      <c r="AD17" s="20"/>
      <c r="AE17" s="20"/>
      <c r="AF17" s="21"/>
    </row>
    <row r="18" spans="1:32" ht="12" customHeight="1">
      <c r="A18" s="5" t="s">
        <v>8</v>
      </c>
      <c r="B18" s="34">
        <v>654</v>
      </c>
      <c r="C18" s="62">
        <v>369</v>
      </c>
      <c r="D18" s="35">
        <v>285</v>
      </c>
      <c r="E18" s="34">
        <v>104</v>
      </c>
      <c r="F18" s="62">
        <v>42</v>
      </c>
      <c r="G18" s="35">
        <v>62</v>
      </c>
      <c r="H18" s="34">
        <v>229</v>
      </c>
      <c r="I18" s="62">
        <v>82</v>
      </c>
      <c r="J18" s="62">
        <v>147</v>
      </c>
      <c r="K18" s="34">
        <v>83</v>
      </c>
      <c r="L18" s="62">
        <v>25</v>
      </c>
      <c r="M18" s="35">
        <v>58</v>
      </c>
      <c r="N18" s="34">
        <v>17</v>
      </c>
      <c r="O18" s="62">
        <v>17</v>
      </c>
      <c r="P18" s="53" t="s">
        <v>29</v>
      </c>
      <c r="Q18" s="38"/>
      <c r="R18" s="39"/>
      <c r="S18" s="34"/>
      <c r="T18" s="35"/>
      <c r="U18" s="38"/>
      <c r="V18" s="39"/>
      <c r="W18" s="34"/>
      <c r="X18" s="35"/>
      <c r="Y18" s="38"/>
      <c r="Z18" s="39"/>
      <c r="AA18" s="16"/>
      <c r="AB18" s="19"/>
      <c r="AC18" s="20"/>
      <c r="AD18" s="20"/>
      <c r="AE18" s="20"/>
      <c r="AF18" s="21"/>
    </row>
    <row r="19" spans="1:32" ht="12" customHeight="1">
      <c r="A19" s="6" t="s">
        <v>9</v>
      </c>
      <c r="B19" s="36">
        <v>2664</v>
      </c>
      <c r="C19" s="63">
        <v>2112</v>
      </c>
      <c r="D19" s="37">
        <v>552</v>
      </c>
      <c r="E19" s="36">
        <v>108</v>
      </c>
      <c r="F19" s="63">
        <v>26</v>
      </c>
      <c r="G19" s="37">
        <v>82</v>
      </c>
      <c r="H19" s="36">
        <v>1352</v>
      </c>
      <c r="I19" s="63">
        <v>1075</v>
      </c>
      <c r="J19" s="63">
        <v>277</v>
      </c>
      <c r="K19" s="36">
        <v>22</v>
      </c>
      <c r="L19" s="63">
        <v>22</v>
      </c>
      <c r="M19" s="54" t="s">
        <v>29</v>
      </c>
      <c r="N19" s="36">
        <v>47</v>
      </c>
      <c r="O19" s="63">
        <v>44</v>
      </c>
      <c r="P19" s="37">
        <v>3</v>
      </c>
      <c r="Q19" s="38"/>
      <c r="R19" s="39"/>
      <c r="S19" s="34"/>
      <c r="T19" s="35"/>
      <c r="U19" s="38"/>
      <c r="V19" s="39"/>
      <c r="W19" s="34"/>
      <c r="X19" s="35"/>
      <c r="Y19" s="38"/>
      <c r="Z19" s="39"/>
      <c r="AA19" s="16"/>
      <c r="AB19" s="19"/>
      <c r="AC19" s="20"/>
      <c r="AD19" s="20"/>
      <c r="AE19" s="20"/>
      <c r="AF19" s="21"/>
    </row>
    <row r="20" spans="1:32" ht="12" customHeight="1">
      <c r="A20" s="5" t="s">
        <v>10</v>
      </c>
      <c r="B20" s="34">
        <v>1110</v>
      </c>
      <c r="C20" s="62">
        <v>749</v>
      </c>
      <c r="D20" s="35">
        <v>361</v>
      </c>
      <c r="E20" s="34">
        <v>112</v>
      </c>
      <c r="F20" s="62">
        <v>52</v>
      </c>
      <c r="G20" s="35">
        <v>60</v>
      </c>
      <c r="H20" s="34">
        <v>214</v>
      </c>
      <c r="I20" s="62">
        <v>74</v>
      </c>
      <c r="J20" s="62">
        <v>140</v>
      </c>
      <c r="K20" s="34">
        <v>159</v>
      </c>
      <c r="L20" s="62">
        <v>91</v>
      </c>
      <c r="M20" s="35">
        <v>68</v>
      </c>
      <c r="N20" s="34">
        <v>48</v>
      </c>
      <c r="O20" s="62">
        <v>26</v>
      </c>
      <c r="P20" s="35">
        <v>22</v>
      </c>
      <c r="Q20" s="38"/>
      <c r="R20" s="39"/>
      <c r="S20" s="34"/>
      <c r="T20" s="35"/>
      <c r="U20" s="38"/>
      <c r="V20" s="39"/>
      <c r="W20" s="34"/>
      <c r="X20" s="35"/>
      <c r="Y20" s="38"/>
      <c r="Z20" s="39"/>
      <c r="AA20" s="16"/>
      <c r="AB20" s="19"/>
      <c r="AC20" s="20"/>
      <c r="AD20" s="20"/>
      <c r="AE20" s="20"/>
      <c r="AF20" s="21"/>
    </row>
    <row r="21" spans="1:32" ht="12" customHeight="1">
      <c r="A21" s="6" t="s">
        <v>11</v>
      </c>
      <c r="B21" s="36">
        <v>5691</v>
      </c>
      <c r="C21" s="63">
        <v>2970</v>
      </c>
      <c r="D21" s="37">
        <v>2721</v>
      </c>
      <c r="E21" s="36">
        <v>132</v>
      </c>
      <c r="F21" s="63">
        <v>16</v>
      </c>
      <c r="G21" s="37">
        <v>116</v>
      </c>
      <c r="H21" s="36">
        <v>2518</v>
      </c>
      <c r="I21" s="63">
        <v>455</v>
      </c>
      <c r="J21" s="63">
        <v>2063</v>
      </c>
      <c r="K21" s="36">
        <v>291</v>
      </c>
      <c r="L21" s="63">
        <v>65</v>
      </c>
      <c r="M21" s="37">
        <v>226</v>
      </c>
      <c r="N21" s="36">
        <v>103</v>
      </c>
      <c r="O21" s="63">
        <v>79</v>
      </c>
      <c r="P21" s="37">
        <v>24</v>
      </c>
      <c r="Q21" s="38"/>
      <c r="R21" s="39"/>
      <c r="S21" s="34"/>
      <c r="T21" s="35"/>
      <c r="U21" s="38"/>
      <c r="V21" s="39"/>
      <c r="W21" s="34"/>
      <c r="X21" s="35"/>
      <c r="Y21" s="38"/>
      <c r="Z21" s="39"/>
      <c r="AA21" s="16"/>
      <c r="AB21" s="19"/>
      <c r="AC21" s="20"/>
      <c r="AD21" s="20"/>
      <c r="AE21" s="20"/>
      <c r="AF21" s="21"/>
    </row>
    <row r="22" spans="1:32" ht="12" customHeight="1">
      <c r="A22" s="5" t="s">
        <v>12</v>
      </c>
      <c r="B22" s="34">
        <v>3143</v>
      </c>
      <c r="C22" s="62">
        <v>2925</v>
      </c>
      <c r="D22" s="35">
        <v>218</v>
      </c>
      <c r="E22" s="34">
        <v>88</v>
      </c>
      <c r="F22" s="62">
        <v>88</v>
      </c>
      <c r="G22" s="53" t="s">
        <v>29</v>
      </c>
      <c r="H22" s="34">
        <v>936</v>
      </c>
      <c r="I22" s="62">
        <v>936</v>
      </c>
      <c r="J22" s="66" t="s">
        <v>29</v>
      </c>
      <c r="K22" s="34">
        <v>616</v>
      </c>
      <c r="L22" s="62">
        <v>616</v>
      </c>
      <c r="M22" s="53" t="s">
        <v>29</v>
      </c>
      <c r="N22" s="34">
        <v>230</v>
      </c>
      <c r="O22" s="62">
        <v>175</v>
      </c>
      <c r="P22" s="35">
        <v>55</v>
      </c>
      <c r="Q22" s="38"/>
      <c r="R22" s="39"/>
      <c r="S22" s="34"/>
      <c r="T22" s="35"/>
      <c r="U22" s="38"/>
      <c r="V22" s="39"/>
      <c r="W22" s="34"/>
      <c r="X22" s="35"/>
      <c r="Y22" s="38"/>
      <c r="Z22" s="39"/>
      <c r="AA22" s="16"/>
      <c r="AB22" s="19"/>
      <c r="AC22" s="20"/>
      <c r="AD22" s="20"/>
      <c r="AE22" s="20"/>
      <c r="AF22" s="21"/>
    </row>
    <row r="23" spans="1:32" ht="12" customHeight="1">
      <c r="A23" s="6" t="s">
        <v>13</v>
      </c>
      <c r="B23" s="36">
        <v>425</v>
      </c>
      <c r="C23" s="63">
        <v>389</v>
      </c>
      <c r="D23" s="37">
        <v>36</v>
      </c>
      <c r="E23" s="52">
        <v>27</v>
      </c>
      <c r="F23" s="65" t="s">
        <v>29</v>
      </c>
      <c r="G23" s="37">
        <v>27</v>
      </c>
      <c r="H23" s="36">
        <v>232</v>
      </c>
      <c r="I23" s="63">
        <v>232</v>
      </c>
      <c r="J23" s="65" t="s">
        <v>29</v>
      </c>
      <c r="K23" s="36"/>
      <c r="L23" s="63"/>
      <c r="M23" s="37"/>
      <c r="N23" s="36">
        <v>17</v>
      </c>
      <c r="O23" s="63">
        <v>8</v>
      </c>
      <c r="P23" s="37">
        <v>9</v>
      </c>
      <c r="Q23" s="38"/>
      <c r="R23" s="39"/>
      <c r="S23" s="34"/>
      <c r="T23" s="35"/>
      <c r="U23" s="38"/>
      <c r="V23" s="39"/>
      <c r="W23" s="34"/>
      <c r="X23" s="35"/>
      <c r="Y23" s="38"/>
      <c r="Z23" s="39"/>
      <c r="AA23" s="16"/>
      <c r="AB23" s="19"/>
      <c r="AC23" s="20"/>
      <c r="AD23" s="20"/>
      <c r="AE23" s="20"/>
      <c r="AF23" s="21"/>
    </row>
    <row r="24" spans="1:32" ht="12" customHeight="1">
      <c r="A24" s="5" t="s">
        <v>14</v>
      </c>
      <c r="B24" s="34">
        <v>331</v>
      </c>
      <c r="C24" s="62">
        <v>288</v>
      </c>
      <c r="D24" s="35">
        <v>43</v>
      </c>
      <c r="E24" s="34"/>
      <c r="F24" s="62"/>
      <c r="G24" s="35"/>
      <c r="H24" s="34">
        <v>250</v>
      </c>
      <c r="I24" s="62">
        <v>213</v>
      </c>
      <c r="J24" s="62">
        <v>37</v>
      </c>
      <c r="K24" s="34">
        <v>17</v>
      </c>
      <c r="L24" s="62">
        <v>17</v>
      </c>
      <c r="M24" s="53" t="s">
        <v>29</v>
      </c>
      <c r="N24" s="55">
        <v>1</v>
      </c>
      <c r="O24" s="66" t="s">
        <v>29</v>
      </c>
      <c r="P24" s="35">
        <v>1</v>
      </c>
      <c r="Q24" s="38"/>
      <c r="R24" s="39"/>
      <c r="S24" s="34"/>
      <c r="T24" s="35"/>
      <c r="U24" s="38"/>
      <c r="V24" s="39"/>
      <c r="W24" s="34"/>
      <c r="X24" s="35"/>
      <c r="Y24" s="38"/>
      <c r="Z24" s="39"/>
      <c r="AA24" s="16"/>
      <c r="AB24" s="19"/>
      <c r="AC24" s="20"/>
      <c r="AD24" s="20"/>
      <c r="AE24" s="20"/>
      <c r="AF24" s="21"/>
    </row>
    <row r="25" spans="1:32" ht="12" customHeight="1">
      <c r="A25" s="6" t="s">
        <v>28</v>
      </c>
      <c r="B25" s="36">
        <v>6426</v>
      </c>
      <c r="C25" s="63">
        <v>4002</v>
      </c>
      <c r="D25" s="37">
        <v>2424</v>
      </c>
      <c r="E25" s="36">
        <v>694</v>
      </c>
      <c r="F25" s="63">
        <v>288</v>
      </c>
      <c r="G25" s="37">
        <v>406</v>
      </c>
      <c r="H25" s="36">
        <v>1800</v>
      </c>
      <c r="I25" s="63">
        <v>821</v>
      </c>
      <c r="J25" s="63">
        <v>979</v>
      </c>
      <c r="K25" s="36">
        <v>777</v>
      </c>
      <c r="L25" s="63">
        <v>283</v>
      </c>
      <c r="M25" s="37">
        <v>494</v>
      </c>
      <c r="N25" s="36">
        <v>134</v>
      </c>
      <c r="O25" s="63">
        <v>104</v>
      </c>
      <c r="P25" s="37">
        <v>30</v>
      </c>
      <c r="Q25" s="38"/>
      <c r="R25" s="39"/>
      <c r="S25" s="34"/>
      <c r="T25" s="35"/>
      <c r="U25" s="38"/>
      <c r="V25" s="39"/>
      <c r="W25" s="34"/>
      <c r="X25" s="35"/>
      <c r="Y25" s="38"/>
      <c r="Z25" s="39"/>
      <c r="AA25" s="16"/>
      <c r="AB25" s="19"/>
      <c r="AC25" s="20"/>
      <c r="AD25" s="20"/>
      <c r="AE25" s="20"/>
      <c r="AF25" s="21"/>
    </row>
    <row r="26" spans="1:32" ht="12" customHeight="1">
      <c r="A26" s="5" t="s">
        <v>15</v>
      </c>
      <c r="B26" s="34">
        <v>1242</v>
      </c>
      <c r="C26" s="62">
        <v>717</v>
      </c>
      <c r="D26" s="35">
        <v>525</v>
      </c>
      <c r="E26" s="34">
        <v>148</v>
      </c>
      <c r="F26" s="62">
        <v>15</v>
      </c>
      <c r="G26" s="35">
        <v>133</v>
      </c>
      <c r="H26" s="34">
        <v>567</v>
      </c>
      <c r="I26" s="62">
        <v>243</v>
      </c>
      <c r="J26" s="62">
        <v>324</v>
      </c>
      <c r="K26" s="34"/>
      <c r="L26" s="62"/>
      <c r="M26" s="35"/>
      <c r="N26" s="34">
        <v>47</v>
      </c>
      <c r="O26" s="62">
        <v>11</v>
      </c>
      <c r="P26" s="35">
        <v>36</v>
      </c>
      <c r="Q26" s="38"/>
      <c r="R26" s="39"/>
      <c r="S26" s="34"/>
      <c r="T26" s="35"/>
      <c r="U26" s="38"/>
      <c r="V26" s="39"/>
      <c r="W26" s="34"/>
      <c r="X26" s="35"/>
      <c r="Y26" s="38"/>
      <c r="Z26" s="39"/>
      <c r="AA26" s="16"/>
      <c r="AB26" s="19"/>
      <c r="AC26" s="20"/>
      <c r="AD26" s="20"/>
      <c r="AE26" s="20"/>
      <c r="AF26" s="21"/>
    </row>
    <row r="27" spans="1:32" ht="12" customHeight="1">
      <c r="A27" s="6" t="s">
        <v>16</v>
      </c>
      <c r="B27" s="36">
        <v>3881</v>
      </c>
      <c r="C27" s="63">
        <v>3330</v>
      </c>
      <c r="D27" s="37">
        <v>551</v>
      </c>
      <c r="E27" s="36">
        <v>104</v>
      </c>
      <c r="F27" s="63">
        <v>104</v>
      </c>
      <c r="G27" s="54" t="s">
        <v>29</v>
      </c>
      <c r="H27" s="36">
        <v>1522</v>
      </c>
      <c r="I27" s="63">
        <v>1182</v>
      </c>
      <c r="J27" s="63">
        <v>340</v>
      </c>
      <c r="K27" s="36">
        <v>160</v>
      </c>
      <c r="L27" s="63">
        <v>160</v>
      </c>
      <c r="M27" s="54" t="s">
        <v>29</v>
      </c>
      <c r="N27" s="36">
        <v>92</v>
      </c>
      <c r="O27" s="63">
        <v>76</v>
      </c>
      <c r="P27" s="37">
        <v>16</v>
      </c>
      <c r="Q27" s="38"/>
      <c r="R27" s="39"/>
      <c r="S27" s="34"/>
      <c r="T27" s="35"/>
      <c r="U27" s="38"/>
      <c r="V27" s="39"/>
      <c r="W27" s="34"/>
      <c r="X27" s="35"/>
      <c r="Y27" s="38"/>
      <c r="Z27" s="39"/>
      <c r="AA27" s="16"/>
      <c r="AB27" s="19"/>
      <c r="AC27" s="20"/>
      <c r="AD27" s="20"/>
      <c r="AE27" s="20"/>
      <c r="AF27" s="21"/>
    </row>
    <row r="28" spans="1:32" ht="12" customHeight="1">
      <c r="A28" s="5" t="s">
        <v>17</v>
      </c>
      <c r="B28" s="34">
        <v>1705</v>
      </c>
      <c r="C28" s="62">
        <v>1128</v>
      </c>
      <c r="D28" s="35">
        <v>577</v>
      </c>
      <c r="E28" s="34">
        <v>87</v>
      </c>
      <c r="F28" s="62">
        <v>50</v>
      </c>
      <c r="G28" s="35">
        <v>37</v>
      </c>
      <c r="H28" s="34">
        <v>848</v>
      </c>
      <c r="I28" s="62">
        <v>430</v>
      </c>
      <c r="J28" s="62">
        <v>418</v>
      </c>
      <c r="K28" s="55">
        <v>86</v>
      </c>
      <c r="L28" s="66" t="s">
        <v>29</v>
      </c>
      <c r="M28" s="35">
        <v>86</v>
      </c>
      <c r="N28" s="34">
        <v>26</v>
      </c>
      <c r="O28" s="62">
        <v>26</v>
      </c>
      <c r="P28" s="53" t="s">
        <v>29</v>
      </c>
      <c r="Q28" s="38"/>
      <c r="R28" s="39"/>
      <c r="S28" s="34"/>
      <c r="T28" s="35"/>
      <c r="U28" s="38"/>
      <c r="V28" s="39"/>
      <c r="W28" s="34"/>
      <c r="X28" s="35"/>
      <c r="Y28" s="38"/>
      <c r="Z28" s="39"/>
      <c r="AA28" s="16"/>
      <c r="AB28" s="19"/>
      <c r="AC28" s="20"/>
      <c r="AD28" s="20"/>
      <c r="AE28" s="20"/>
      <c r="AF28" s="21"/>
    </row>
    <row r="29" spans="1:32" ht="12" customHeight="1">
      <c r="A29" s="6" t="s">
        <v>18</v>
      </c>
      <c r="B29" s="36">
        <v>2872</v>
      </c>
      <c r="C29" s="63">
        <v>2332</v>
      </c>
      <c r="D29" s="37">
        <v>540</v>
      </c>
      <c r="E29" s="36">
        <v>132</v>
      </c>
      <c r="F29" s="63">
        <v>93</v>
      </c>
      <c r="G29" s="37">
        <v>39</v>
      </c>
      <c r="H29" s="36">
        <v>1224</v>
      </c>
      <c r="I29" s="63">
        <v>790</v>
      </c>
      <c r="J29" s="63">
        <v>434</v>
      </c>
      <c r="K29" s="36">
        <v>230</v>
      </c>
      <c r="L29" s="63">
        <v>177</v>
      </c>
      <c r="M29" s="37">
        <v>53</v>
      </c>
      <c r="N29" s="36">
        <v>66</v>
      </c>
      <c r="O29" s="63">
        <v>66</v>
      </c>
      <c r="P29" s="54" t="s">
        <v>29</v>
      </c>
      <c r="Q29" s="38"/>
      <c r="R29" s="39"/>
      <c r="S29" s="34"/>
      <c r="T29" s="35"/>
      <c r="U29" s="38"/>
      <c r="V29" s="39"/>
      <c r="W29" s="34"/>
      <c r="X29" s="35"/>
      <c r="Y29" s="38"/>
      <c r="Z29" s="39"/>
      <c r="AA29" s="16"/>
      <c r="AB29" s="19"/>
      <c r="AC29" s="20"/>
      <c r="AD29" s="20"/>
      <c r="AE29" s="20"/>
      <c r="AF29" s="21"/>
    </row>
    <row r="30" spans="1:32" ht="12" customHeight="1">
      <c r="A30" s="5" t="s">
        <v>19</v>
      </c>
      <c r="B30" s="34">
        <v>5295</v>
      </c>
      <c r="C30" s="62">
        <v>3436</v>
      </c>
      <c r="D30" s="35">
        <v>1859</v>
      </c>
      <c r="E30" s="34">
        <v>873</v>
      </c>
      <c r="F30" s="62">
        <v>581</v>
      </c>
      <c r="G30" s="35">
        <v>292</v>
      </c>
      <c r="H30" s="34">
        <v>1565</v>
      </c>
      <c r="I30" s="62">
        <v>562</v>
      </c>
      <c r="J30" s="62">
        <v>1003</v>
      </c>
      <c r="K30" s="34">
        <v>948</v>
      </c>
      <c r="L30" s="62">
        <v>720</v>
      </c>
      <c r="M30" s="35">
        <v>228</v>
      </c>
      <c r="N30" s="34">
        <v>117</v>
      </c>
      <c r="O30" s="62">
        <v>88</v>
      </c>
      <c r="P30" s="35">
        <v>29</v>
      </c>
      <c r="Q30" s="38"/>
      <c r="R30" s="39"/>
      <c r="S30" s="34"/>
      <c r="T30" s="35"/>
      <c r="U30" s="38"/>
      <c r="V30" s="39"/>
      <c r="W30" s="34"/>
      <c r="X30" s="35"/>
      <c r="Y30" s="38"/>
      <c r="Z30" s="39"/>
      <c r="AA30" s="16"/>
      <c r="AB30" s="19"/>
      <c r="AC30" s="20"/>
      <c r="AD30" s="20"/>
      <c r="AE30" s="20"/>
      <c r="AF30" s="21"/>
    </row>
    <row r="31" spans="1:32" ht="12" customHeight="1">
      <c r="A31" s="6" t="s">
        <v>20</v>
      </c>
      <c r="B31" s="36">
        <v>500</v>
      </c>
      <c r="C31" s="63">
        <v>250</v>
      </c>
      <c r="D31" s="37">
        <v>250</v>
      </c>
      <c r="E31" s="52">
        <v>25</v>
      </c>
      <c r="F31" s="65" t="s">
        <v>29</v>
      </c>
      <c r="G31" s="37">
        <v>25</v>
      </c>
      <c r="H31" s="36">
        <v>243</v>
      </c>
      <c r="I31" s="63">
        <v>18</v>
      </c>
      <c r="J31" s="63">
        <v>225</v>
      </c>
      <c r="K31" s="36"/>
      <c r="L31" s="63"/>
      <c r="M31" s="37"/>
      <c r="N31" s="36">
        <v>5</v>
      </c>
      <c r="O31" s="63">
        <v>5</v>
      </c>
      <c r="P31" s="54" t="s">
        <v>29</v>
      </c>
      <c r="Q31" s="38"/>
      <c r="R31" s="39"/>
      <c r="S31" s="34"/>
      <c r="T31" s="35"/>
      <c r="U31" s="38"/>
      <c r="V31" s="39"/>
      <c r="W31" s="34"/>
      <c r="X31" s="35"/>
      <c r="Y31" s="38"/>
      <c r="Z31" s="39"/>
      <c r="AA31" s="16"/>
      <c r="AB31" s="19"/>
      <c r="AC31" s="20"/>
      <c r="AD31" s="20"/>
      <c r="AE31" s="20"/>
      <c r="AF31" s="21"/>
    </row>
    <row r="32" spans="1:32" ht="12" customHeight="1">
      <c r="A32" s="5" t="s">
        <v>21</v>
      </c>
      <c r="B32" s="34">
        <v>10446</v>
      </c>
      <c r="C32" s="62">
        <v>9630</v>
      </c>
      <c r="D32" s="35">
        <v>816</v>
      </c>
      <c r="E32" s="34">
        <v>182</v>
      </c>
      <c r="F32" s="62">
        <v>166</v>
      </c>
      <c r="G32" s="35">
        <v>16</v>
      </c>
      <c r="H32" s="34">
        <v>3969</v>
      </c>
      <c r="I32" s="62">
        <v>3933</v>
      </c>
      <c r="J32" s="62">
        <v>36</v>
      </c>
      <c r="K32" s="34">
        <v>434</v>
      </c>
      <c r="L32" s="62">
        <v>362</v>
      </c>
      <c r="M32" s="35">
        <v>72</v>
      </c>
      <c r="N32" s="34">
        <v>822</v>
      </c>
      <c r="O32" s="62">
        <v>565</v>
      </c>
      <c r="P32" s="35">
        <v>257</v>
      </c>
      <c r="Q32" s="38"/>
      <c r="R32" s="39"/>
      <c r="S32" s="34"/>
      <c r="T32" s="35"/>
      <c r="U32" s="38"/>
      <c r="V32" s="39"/>
      <c r="W32" s="34"/>
      <c r="X32" s="35"/>
      <c r="Y32" s="38"/>
      <c r="Z32" s="39"/>
      <c r="AA32" s="16"/>
      <c r="AB32" s="19"/>
      <c r="AC32" s="20"/>
      <c r="AD32" s="20"/>
      <c r="AE32" s="20"/>
      <c r="AF32" s="21"/>
    </row>
    <row r="33" spans="1:32" ht="12" customHeight="1">
      <c r="A33" s="6" t="s">
        <v>22</v>
      </c>
      <c r="B33" s="36">
        <v>3819</v>
      </c>
      <c r="C33" s="63">
        <v>2606</v>
      </c>
      <c r="D33" s="37">
        <v>1213</v>
      </c>
      <c r="E33" s="36">
        <v>438</v>
      </c>
      <c r="F33" s="63">
        <v>248</v>
      </c>
      <c r="G33" s="37">
        <v>190</v>
      </c>
      <c r="H33" s="36">
        <v>958</v>
      </c>
      <c r="I33" s="63">
        <v>700</v>
      </c>
      <c r="J33" s="63">
        <v>258</v>
      </c>
      <c r="K33" s="36">
        <v>290</v>
      </c>
      <c r="L33" s="63">
        <v>134</v>
      </c>
      <c r="M33" s="37">
        <v>156</v>
      </c>
      <c r="N33" s="36">
        <v>106</v>
      </c>
      <c r="O33" s="63">
        <v>46</v>
      </c>
      <c r="P33" s="37">
        <v>60</v>
      </c>
      <c r="Q33" s="38"/>
      <c r="R33" s="39"/>
      <c r="S33" s="34"/>
      <c r="T33" s="35"/>
      <c r="U33" s="38"/>
      <c r="V33" s="39"/>
      <c r="W33" s="34"/>
      <c r="X33" s="35"/>
      <c r="Y33" s="38"/>
      <c r="Z33" s="39"/>
      <c r="AA33" s="16"/>
      <c r="AB33" s="19"/>
      <c r="AC33" s="20"/>
      <c r="AD33" s="20"/>
      <c r="AE33" s="20"/>
      <c r="AF33" s="21"/>
    </row>
    <row r="34" spans="1:32" ht="12" customHeight="1">
      <c r="A34" s="5" t="s">
        <v>23</v>
      </c>
      <c r="B34" s="34">
        <v>1257</v>
      </c>
      <c r="C34" s="62">
        <v>985</v>
      </c>
      <c r="D34" s="35">
        <v>272</v>
      </c>
      <c r="E34" s="34">
        <v>111</v>
      </c>
      <c r="F34" s="62">
        <v>61</v>
      </c>
      <c r="G34" s="35">
        <v>50</v>
      </c>
      <c r="H34" s="34">
        <v>273</v>
      </c>
      <c r="I34" s="62">
        <v>158</v>
      </c>
      <c r="J34" s="62">
        <v>115</v>
      </c>
      <c r="K34" s="34">
        <v>232</v>
      </c>
      <c r="L34" s="62">
        <v>176</v>
      </c>
      <c r="M34" s="35">
        <v>56</v>
      </c>
      <c r="N34" s="34">
        <v>26</v>
      </c>
      <c r="O34" s="62">
        <v>26</v>
      </c>
      <c r="P34" s="53" t="s">
        <v>29</v>
      </c>
      <c r="Q34" s="38"/>
      <c r="R34" s="39"/>
      <c r="S34" s="34"/>
      <c r="T34" s="35"/>
      <c r="U34" s="38"/>
      <c r="V34" s="39"/>
      <c r="W34" s="34"/>
      <c r="X34" s="35"/>
      <c r="Y34" s="38"/>
      <c r="Z34" s="39"/>
      <c r="AA34" s="16"/>
      <c r="AB34" s="19"/>
      <c r="AC34" s="20"/>
      <c r="AD34" s="20"/>
      <c r="AE34" s="20"/>
      <c r="AF34" s="21"/>
    </row>
    <row r="35" spans="1:32" ht="12" customHeight="1" thickBot="1">
      <c r="A35" s="6" t="s">
        <v>24</v>
      </c>
      <c r="B35" s="36">
        <v>17204</v>
      </c>
      <c r="C35" s="63">
        <v>11171</v>
      </c>
      <c r="D35" s="37">
        <v>6033</v>
      </c>
      <c r="E35" s="36">
        <v>1672</v>
      </c>
      <c r="F35" s="63">
        <v>246</v>
      </c>
      <c r="G35" s="37">
        <v>1426</v>
      </c>
      <c r="H35" s="36">
        <v>4900</v>
      </c>
      <c r="I35" s="63">
        <v>2541</v>
      </c>
      <c r="J35" s="63">
        <v>2359</v>
      </c>
      <c r="K35" s="36">
        <v>1043</v>
      </c>
      <c r="L35" s="63">
        <v>969</v>
      </c>
      <c r="M35" s="37">
        <v>74</v>
      </c>
      <c r="N35" s="36">
        <v>1496</v>
      </c>
      <c r="O35" s="63">
        <v>946</v>
      </c>
      <c r="P35" s="37">
        <v>550</v>
      </c>
      <c r="Q35" s="38"/>
      <c r="R35" s="39"/>
      <c r="S35" s="34"/>
      <c r="T35" s="35"/>
      <c r="U35" s="38"/>
      <c r="V35" s="39"/>
      <c r="W35" s="34"/>
      <c r="X35" s="35"/>
      <c r="Y35" s="38"/>
      <c r="Z35" s="39"/>
      <c r="AA35" s="16"/>
      <c r="AB35" s="19"/>
      <c r="AC35" s="20"/>
      <c r="AD35" s="20"/>
      <c r="AE35" s="20"/>
      <c r="AF35" s="21"/>
    </row>
    <row r="36" spans="1:33" s="13" customFormat="1" ht="12" thickTop="1">
      <c r="A36" s="9" t="s">
        <v>27</v>
      </c>
      <c r="B36" s="17">
        <f aca="true" t="shared" si="0" ref="B36:P36">SUM(B10:B35)</f>
        <v>112481</v>
      </c>
      <c r="C36" s="64">
        <f t="shared" si="0"/>
        <v>85146</v>
      </c>
      <c r="D36" s="18">
        <f t="shared" si="0"/>
        <v>27335</v>
      </c>
      <c r="E36" s="17">
        <f t="shared" si="0"/>
        <v>7255</v>
      </c>
      <c r="F36" s="64">
        <f t="shared" si="0"/>
        <v>3395</v>
      </c>
      <c r="G36" s="18">
        <f t="shared" si="0"/>
        <v>3860</v>
      </c>
      <c r="H36" s="17">
        <f t="shared" si="0"/>
        <v>37571</v>
      </c>
      <c r="I36" s="64">
        <f t="shared" si="0"/>
        <v>25837</v>
      </c>
      <c r="J36" s="64">
        <f t="shared" si="0"/>
        <v>11734</v>
      </c>
      <c r="K36" s="17">
        <f t="shared" si="0"/>
        <v>9173</v>
      </c>
      <c r="L36" s="64">
        <f t="shared" si="0"/>
        <v>6851</v>
      </c>
      <c r="M36" s="18">
        <f t="shared" si="0"/>
        <v>2322</v>
      </c>
      <c r="N36" s="17">
        <f t="shared" si="0"/>
        <v>6214</v>
      </c>
      <c r="O36" s="64">
        <f t="shared" si="0"/>
        <v>4467</v>
      </c>
      <c r="P36" s="18">
        <f t="shared" si="0"/>
        <v>1747</v>
      </c>
      <c r="Q36" s="43"/>
      <c r="R36" s="44"/>
      <c r="S36" s="41"/>
      <c r="T36" s="42"/>
      <c r="U36" s="43"/>
      <c r="V36" s="44"/>
      <c r="W36" s="41"/>
      <c r="X36" s="42"/>
      <c r="Y36" s="43"/>
      <c r="Z36" s="44"/>
      <c r="AA36" s="25"/>
      <c r="AB36" s="26"/>
      <c r="AC36" s="27"/>
      <c r="AD36" s="27"/>
      <c r="AE36" s="27"/>
      <c r="AF36" s="28"/>
      <c r="AG36" s="1"/>
    </row>
    <row r="37" spans="1:21" ht="12" customHeight="1">
      <c r="A37" s="7"/>
      <c r="B37" s="7"/>
      <c r="C37" s="7"/>
      <c r="D37" s="7"/>
      <c r="E37" s="7"/>
      <c r="F37" s="7"/>
      <c r="G37" s="7"/>
      <c r="H37" s="71"/>
      <c r="I37" s="71"/>
      <c r="J37" s="71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</row>
    <row r="38" spans="1:21" ht="11.25">
      <c r="A38" s="40" t="s">
        <v>44</v>
      </c>
      <c r="B38" s="30"/>
      <c r="C38" s="30"/>
      <c r="D38" s="30"/>
      <c r="E38" s="30"/>
      <c r="F38" s="30"/>
      <c r="G38" s="30"/>
      <c r="H38" s="72"/>
      <c r="I38" s="72"/>
      <c r="J38" s="72"/>
      <c r="K38" s="30"/>
      <c r="L38" s="30"/>
      <c r="M38" s="30"/>
      <c r="N38" s="45"/>
      <c r="O38" s="45"/>
      <c r="P38" s="45"/>
      <c r="Q38" s="45"/>
      <c r="R38" s="7"/>
      <c r="S38" s="7"/>
      <c r="T38" s="7"/>
      <c r="U38" s="7"/>
    </row>
    <row r="39" spans="1:21" ht="11.25">
      <c r="A39" s="40" t="s">
        <v>43</v>
      </c>
      <c r="B39" s="30"/>
      <c r="C39" s="30"/>
      <c r="D39" s="30"/>
      <c r="E39" s="30"/>
      <c r="F39" s="30"/>
      <c r="G39" s="30"/>
      <c r="H39" s="72"/>
      <c r="I39" s="72"/>
      <c r="J39" s="72"/>
      <c r="K39" s="30"/>
      <c r="L39" s="30"/>
      <c r="M39" s="30"/>
      <c r="N39" s="45"/>
      <c r="O39" s="45"/>
      <c r="P39" s="45"/>
      <c r="Q39" s="45"/>
      <c r="R39" s="7"/>
      <c r="S39" s="7"/>
      <c r="T39" s="7"/>
      <c r="U39" s="7"/>
    </row>
    <row r="40" spans="1:21" ht="12" customHeight="1">
      <c r="A40" s="15"/>
      <c r="B40" s="14"/>
      <c r="C40" s="14"/>
      <c r="D40" s="14"/>
      <c r="E40" s="14"/>
      <c r="F40" s="14"/>
      <c r="G40" s="14"/>
      <c r="H40" s="71"/>
      <c r="I40" s="71"/>
      <c r="J40" s="71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</row>
    <row r="41" spans="1:21" ht="12" customHeight="1">
      <c r="A41" s="46"/>
      <c r="B41" s="47"/>
      <c r="C41" s="47"/>
      <c r="D41" s="47"/>
      <c r="E41" s="47"/>
      <c r="F41" s="47"/>
      <c r="G41" s="47"/>
      <c r="H41" s="73"/>
      <c r="I41" s="73"/>
      <c r="J41" s="73"/>
      <c r="K41" s="30"/>
      <c r="L41" s="30"/>
      <c r="M41" s="7"/>
      <c r="N41" s="7"/>
      <c r="O41" s="7"/>
      <c r="P41" s="7"/>
      <c r="Q41" s="7"/>
      <c r="R41" s="7"/>
      <c r="S41" s="7"/>
      <c r="T41" s="7"/>
      <c r="U41" s="7"/>
    </row>
    <row r="42" spans="1:21" ht="12" customHeight="1">
      <c r="A42" s="46"/>
      <c r="B42" s="47"/>
      <c r="C42" s="47"/>
      <c r="D42" s="47"/>
      <c r="E42" s="47"/>
      <c r="F42" s="47"/>
      <c r="G42" s="47"/>
      <c r="H42" s="73"/>
      <c r="I42" s="73"/>
      <c r="J42" s="73"/>
      <c r="K42" s="30"/>
      <c r="L42" s="30"/>
      <c r="M42" s="7"/>
      <c r="N42" s="7"/>
      <c r="O42" s="7"/>
      <c r="P42" s="7"/>
      <c r="Q42" s="7"/>
      <c r="R42" s="7"/>
      <c r="S42" s="7"/>
      <c r="T42" s="7"/>
      <c r="U42" s="7"/>
    </row>
    <row r="43" spans="1:21" ht="12" customHeight="1">
      <c r="A43" s="46"/>
      <c r="B43" s="47"/>
      <c r="C43" s="47"/>
      <c r="D43" s="47"/>
      <c r="E43" s="47"/>
      <c r="F43" s="47"/>
      <c r="G43" s="47"/>
      <c r="H43" s="73"/>
      <c r="I43" s="73"/>
      <c r="J43" s="73"/>
      <c r="K43" s="30"/>
      <c r="L43" s="30"/>
      <c r="M43" s="7"/>
      <c r="N43" s="7"/>
      <c r="O43" s="7"/>
      <c r="P43" s="7"/>
      <c r="Q43" s="7"/>
      <c r="R43" s="7"/>
      <c r="S43" s="7"/>
      <c r="T43" s="7"/>
      <c r="U43" s="7"/>
    </row>
    <row r="44" spans="1:12" ht="12" customHeight="1">
      <c r="A44" s="46"/>
      <c r="B44" s="47"/>
      <c r="C44" s="47"/>
      <c r="D44" s="47"/>
      <c r="E44" s="47"/>
      <c r="F44" s="47"/>
      <c r="G44" s="47"/>
      <c r="H44" s="73"/>
      <c r="I44" s="73"/>
      <c r="J44" s="73"/>
      <c r="K44" s="30"/>
      <c r="L44" s="30"/>
    </row>
    <row r="45" spans="1:12" ht="11.25">
      <c r="A45" s="48"/>
      <c r="B45" s="30"/>
      <c r="C45" s="30"/>
      <c r="D45" s="30"/>
      <c r="E45" s="30"/>
      <c r="F45" s="30"/>
      <c r="G45" s="30"/>
      <c r="H45" s="72"/>
      <c r="I45" s="72"/>
      <c r="J45" s="72"/>
      <c r="K45" s="30"/>
      <c r="L45" s="30"/>
    </row>
    <row r="46" spans="1:12" ht="11.25">
      <c r="A46" s="48"/>
      <c r="B46" s="30"/>
      <c r="C46" s="30"/>
      <c r="D46" s="30"/>
      <c r="E46" s="30"/>
      <c r="F46" s="30"/>
      <c r="G46" s="30"/>
      <c r="H46" s="72"/>
      <c r="I46" s="72"/>
      <c r="J46" s="72"/>
      <c r="K46" s="30"/>
      <c r="L46" s="30"/>
    </row>
    <row r="47" spans="1:7" ht="12" customHeight="1">
      <c r="A47" s="78"/>
      <c r="B47" s="79"/>
      <c r="C47" s="79"/>
      <c r="D47" s="79"/>
      <c r="E47" s="79"/>
      <c r="F47" s="47"/>
      <c r="G47" s="47"/>
    </row>
    <row r="48" spans="1:7" ht="12" customHeight="1">
      <c r="A48" s="78"/>
      <c r="B48" s="79"/>
      <c r="C48" s="79"/>
      <c r="D48" s="79"/>
      <c r="E48" s="79"/>
      <c r="F48" s="47"/>
      <c r="G48" s="47"/>
    </row>
    <row r="49" spans="1:21" ht="12" customHeight="1">
      <c r="A49" s="78"/>
      <c r="B49" s="79"/>
      <c r="C49" s="79"/>
      <c r="D49" s="79"/>
      <c r="E49" s="79"/>
      <c r="F49" s="47"/>
      <c r="G49" s="47"/>
      <c r="H49" s="71"/>
      <c r="I49" s="71"/>
      <c r="J49" s="71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</row>
    <row r="50" spans="1:21" ht="12" customHeight="1">
      <c r="A50" s="78"/>
      <c r="B50" s="79"/>
      <c r="C50" s="79"/>
      <c r="D50" s="79"/>
      <c r="E50" s="79"/>
      <c r="F50" s="47"/>
      <c r="G50" s="47"/>
      <c r="H50" s="71"/>
      <c r="I50" s="71"/>
      <c r="J50" s="71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</row>
    <row r="51" spans="1:21" ht="22.5" customHeight="1">
      <c r="A51" s="78"/>
      <c r="B51" s="79"/>
      <c r="C51" s="79"/>
      <c r="D51" s="79"/>
      <c r="E51" s="79"/>
      <c r="F51" s="47"/>
      <c r="G51" s="47"/>
      <c r="H51" s="71"/>
      <c r="I51" s="71"/>
      <c r="J51" s="71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</row>
    <row r="52" spans="1:21" ht="12" customHeight="1">
      <c r="A52" s="78"/>
      <c r="B52" s="79"/>
      <c r="C52" s="79"/>
      <c r="D52" s="79"/>
      <c r="E52" s="79"/>
      <c r="F52" s="47"/>
      <c r="G52" s="47"/>
      <c r="H52" s="71"/>
      <c r="I52" s="71"/>
      <c r="J52" s="71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</row>
    <row r="53" spans="1:21" ht="12" customHeight="1">
      <c r="A53" s="78"/>
      <c r="B53" s="79"/>
      <c r="C53" s="79"/>
      <c r="D53" s="79"/>
      <c r="E53" s="79"/>
      <c r="F53" s="47"/>
      <c r="G53" s="47"/>
      <c r="H53" s="71"/>
      <c r="I53" s="71"/>
      <c r="J53" s="71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</row>
    <row r="54" spans="1:21" ht="12" customHeight="1">
      <c r="A54" s="78"/>
      <c r="B54" s="79"/>
      <c r="C54" s="79"/>
      <c r="D54" s="79"/>
      <c r="E54" s="79"/>
      <c r="F54" s="47"/>
      <c r="G54" s="47"/>
      <c r="H54" s="71"/>
      <c r="I54" s="71"/>
      <c r="J54" s="71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</row>
    <row r="55" spans="1:21" ht="12" customHeight="1">
      <c r="A55" s="78"/>
      <c r="B55" s="79"/>
      <c r="C55" s="79"/>
      <c r="D55" s="79"/>
      <c r="E55" s="79"/>
      <c r="F55" s="47"/>
      <c r="G55" s="47"/>
      <c r="H55" s="71"/>
      <c r="I55" s="71"/>
      <c r="J55" s="71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</row>
    <row r="56" spans="1:21" ht="12" customHeight="1">
      <c r="A56" s="78"/>
      <c r="B56" s="79"/>
      <c r="C56" s="79"/>
      <c r="D56" s="79"/>
      <c r="E56" s="79"/>
      <c r="F56" s="47"/>
      <c r="G56" s="47"/>
      <c r="H56" s="71"/>
      <c r="I56" s="71"/>
      <c r="J56" s="71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</row>
    <row r="57" spans="1:21" ht="12" customHeight="1">
      <c r="A57" s="78"/>
      <c r="B57" s="79"/>
      <c r="C57" s="79"/>
      <c r="D57" s="79"/>
      <c r="E57" s="79"/>
      <c r="F57" s="47"/>
      <c r="G57" s="47"/>
      <c r="H57" s="71"/>
      <c r="I57" s="71"/>
      <c r="J57" s="71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</row>
    <row r="58" spans="1:21" ht="12" customHeight="1">
      <c r="A58" s="78"/>
      <c r="B58" s="79"/>
      <c r="C58" s="79"/>
      <c r="D58" s="79"/>
      <c r="E58" s="79"/>
      <c r="F58" s="47"/>
      <c r="G58" s="47"/>
      <c r="H58" s="71"/>
      <c r="I58" s="71"/>
      <c r="J58" s="71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</row>
    <row r="59" spans="1:21" ht="12" customHeight="1">
      <c r="A59" s="78"/>
      <c r="B59" s="79"/>
      <c r="C59" s="79"/>
      <c r="D59" s="79"/>
      <c r="E59" s="79"/>
      <c r="F59" s="47"/>
      <c r="G59" s="47"/>
      <c r="H59" s="71"/>
      <c r="I59" s="71"/>
      <c r="J59" s="71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</row>
    <row r="60" spans="1:21" ht="12" customHeight="1">
      <c r="A60" s="4"/>
      <c r="B60" s="7"/>
      <c r="C60" s="7"/>
      <c r="D60" s="7"/>
      <c r="E60" s="7"/>
      <c r="F60" s="7"/>
      <c r="G60" s="7"/>
      <c r="H60" s="71"/>
      <c r="I60" s="71"/>
      <c r="J60" s="71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</row>
    <row r="61" spans="1:21" ht="12" customHeight="1">
      <c r="A61" s="4"/>
      <c r="B61" s="7"/>
      <c r="C61" s="7"/>
      <c r="D61" s="7"/>
      <c r="E61" s="7"/>
      <c r="F61" s="7"/>
      <c r="G61" s="7"/>
      <c r="H61" s="71"/>
      <c r="I61" s="71"/>
      <c r="J61" s="71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</row>
    <row r="62" spans="1:21" ht="12" customHeight="1">
      <c r="A62" s="4"/>
      <c r="B62" s="7"/>
      <c r="C62" s="7"/>
      <c r="D62" s="7"/>
      <c r="E62" s="7"/>
      <c r="F62" s="7"/>
      <c r="G62" s="7"/>
      <c r="H62" s="71"/>
      <c r="I62" s="71"/>
      <c r="J62" s="71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</row>
    <row r="63" spans="1:21" ht="12" customHeight="1">
      <c r="A63" s="4"/>
      <c r="B63" s="7"/>
      <c r="C63" s="7"/>
      <c r="D63" s="7"/>
      <c r="E63" s="7"/>
      <c r="F63" s="7"/>
      <c r="G63" s="7"/>
      <c r="H63" s="71"/>
      <c r="I63" s="71"/>
      <c r="J63" s="71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</row>
    <row r="64" spans="1:21" ht="12" customHeight="1">
      <c r="A64" s="4"/>
      <c r="B64" s="7"/>
      <c r="C64" s="7"/>
      <c r="D64" s="7"/>
      <c r="E64" s="7"/>
      <c r="F64" s="7"/>
      <c r="G64" s="7"/>
      <c r="H64" s="71"/>
      <c r="I64" s="71"/>
      <c r="J64" s="71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</row>
    <row r="65" spans="1:21" ht="12" customHeight="1">
      <c r="A65" s="4"/>
      <c r="B65" s="7"/>
      <c r="C65" s="7"/>
      <c r="D65" s="7"/>
      <c r="E65" s="7"/>
      <c r="F65" s="7"/>
      <c r="G65" s="7"/>
      <c r="H65" s="71"/>
      <c r="I65" s="71"/>
      <c r="J65" s="71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</row>
    <row r="66" spans="1:21" ht="12" customHeight="1">
      <c r="A66" s="4"/>
      <c r="B66" s="7"/>
      <c r="C66" s="7"/>
      <c r="D66" s="7"/>
      <c r="E66" s="7"/>
      <c r="F66" s="7"/>
      <c r="G66" s="7"/>
      <c r="H66" s="71"/>
      <c r="I66" s="71"/>
      <c r="J66" s="71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</row>
    <row r="67" spans="1:21" ht="12" customHeight="1">
      <c r="A67" s="4"/>
      <c r="B67" s="7"/>
      <c r="C67" s="7"/>
      <c r="D67" s="7"/>
      <c r="E67" s="7"/>
      <c r="F67" s="7"/>
      <c r="G67" s="7"/>
      <c r="H67" s="71"/>
      <c r="I67" s="71"/>
      <c r="J67" s="71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</row>
    <row r="68" spans="1:21" ht="12" customHeight="1">
      <c r="A68" s="4"/>
      <c r="B68" s="7"/>
      <c r="C68" s="7"/>
      <c r="D68" s="7"/>
      <c r="E68" s="7"/>
      <c r="F68" s="7"/>
      <c r="G68" s="7"/>
      <c r="H68" s="71"/>
      <c r="I68" s="71"/>
      <c r="J68" s="71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</row>
    <row r="69" spans="1:21" ht="12" customHeight="1">
      <c r="A69" s="4"/>
      <c r="B69" s="7"/>
      <c r="C69" s="7"/>
      <c r="D69" s="7"/>
      <c r="E69" s="7"/>
      <c r="F69" s="7"/>
      <c r="G69" s="7"/>
      <c r="H69" s="71"/>
      <c r="I69" s="71"/>
      <c r="J69" s="71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</row>
    <row r="70" spans="1:21" ht="12" customHeight="1">
      <c r="A70" s="4"/>
      <c r="B70" s="7"/>
      <c r="C70" s="7"/>
      <c r="D70" s="7"/>
      <c r="E70" s="7"/>
      <c r="F70" s="7"/>
      <c r="G70" s="7"/>
      <c r="H70" s="71"/>
      <c r="I70" s="71"/>
      <c r="J70" s="71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</row>
    <row r="71" spans="1:21" ht="12" customHeight="1">
      <c r="A71" s="4"/>
      <c r="B71" s="7"/>
      <c r="C71" s="7"/>
      <c r="D71" s="7"/>
      <c r="E71" s="7"/>
      <c r="F71" s="7"/>
      <c r="G71" s="7"/>
      <c r="H71" s="71"/>
      <c r="I71" s="71"/>
      <c r="J71" s="71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</row>
    <row r="72" spans="1:21" ht="12" customHeight="1">
      <c r="A72" s="4"/>
      <c r="B72" s="7"/>
      <c r="C72" s="7"/>
      <c r="D72" s="7"/>
      <c r="E72" s="7"/>
      <c r="F72" s="7"/>
      <c r="G72" s="7"/>
      <c r="H72" s="71"/>
      <c r="I72" s="71"/>
      <c r="J72" s="71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</row>
    <row r="73" spans="1:21" ht="12" customHeight="1">
      <c r="A73" s="4"/>
      <c r="B73" s="7"/>
      <c r="C73" s="7"/>
      <c r="D73" s="7"/>
      <c r="E73" s="7"/>
      <c r="F73" s="7"/>
      <c r="G73" s="7"/>
      <c r="H73" s="71"/>
      <c r="I73" s="71"/>
      <c r="J73" s="71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</row>
    <row r="74" spans="1:21" ht="12" customHeight="1">
      <c r="A74" s="4"/>
      <c r="B74" s="7"/>
      <c r="C74" s="7"/>
      <c r="D74" s="7"/>
      <c r="E74" s="7"/>
      <c r="F74" s="7"/>
      <c r="G74" s="7"/>
      <c r="H74" s="71"/>
      <c r="I74" s="71"/>
      <c r="J74" s="71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</row>
    <row r="75" spans="1:21" ht="12" customHeight="1">
      <c r="A75" s="4"/>
      <c r="B75" s="7"/>
      <c r="C75" s="7"/>
      <c r="D75" s="7"/>
      <c r="E75" s="7"/>
      <c r="F75" s="7"/>
      <c r="G75" s="7"/>
      <c r="H75" s="71"/>
      <c r="I75" s="71"/>
      <c r="J75" s="71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</row>
    <row r="76" spans="1:21" ht="12" customHeight="1">
      <c r="A76" s="4"/>
      <c r="B76" s="7"/>
      <c r="C76" s="7"/>
      <c r="D76" s="7"/>
      <c r="E76" s="7"/>
      <c r="F76" s="7"/>
      <c r="G76" s="7"/>
      <c r="H76" s="71"/>
      <c r="I76" s="71"/>
      <c r="J76" s="71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</row>
    <row r="77" spans="1:21" ht="12" customHeight="1">
      <c r="A77" s="4"/>
      <c r="B77" s="7"/>
      <c r="C77" s="7"/>
      <c r="D77" s="7"/>
      <c r="E77" s="7"/>
      <c r="F77" s="7"/>
      <c r="G77" s="7"/>
      <c r="H77" s="71"/>
      <c r="I77" s="71"/>
      <c r="J77" s="71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</row>
    <row r="78" spans="1:21" ht="12" customHeight="1">
      <c r="A78" s="4"/>
      <c r="B78" s="7"/>
      <c r="C78" s="7"/>
      <c r="D78" s="7"/>
      <c r="E78" s="7"/>
      <c r="F78" s="7"/>
      <c r="G78" s="7"/>
      <c r="H78" s="71"/>
      <c r="I78" s="71"/>
      <c r="J78" s="71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</row>
    <row r="79" spans="1:21" ht="12" customHeight="1">
      <c r="A79" s="4"/>
      <c r="B79" s="7"/>
      <c r="C79" s="7"/>
      <c r="D79" s="7"/>
      <c r="E79" s="7"/>
      <c r="F79" s="7"/>
      <c r="G79" s="7"/>
      <c r="H79" s="71"/>
      <c r="I79" s="71"/>
      <c r="J79" s="71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</row>
    <row r="80" spans="1:21" ht="12" customHeight="1">
      <c r="A80" s="4"/>
      <c r="B80" s="7"/>
      <c r="C80" s="7"/>
      <c r="D80" s="7"/>
      <c r="E80" s="7"/>
      <c r="F80" s="7"/>
      <c r="G80" s="7"/>
      <c r="H80" s="71"/>
      <c r="I80" s="71"/>
      <c r="J80" s="71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</row>
    <row r="81" spans="1:21" ht="12" customHeight="1">
      <c r="A81" s="4"/>
      <c r="B81" s="7"/>
      <c r="C81" s="7"/>
      <c r="D81" s="7"/>
      <c r="E81" s="7"/>
      <c r="F81" s="7"/>
      <c r="G81" s="7"/>
      <c r="H81" s="71"/>
      <c r="I81" s="71"/>
      <c r="J81" s="71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</row>
    <row r="82" spans="1:21" ht="12" customHeight="1">
      <c r="A82" s="4"/>
      <c r="B82" s="7"/>
      <c r="C82" s="7"/>
      <c r="D82" s="7"/>
      <c r="E82" s="7"/>
      <c r="F82" s="7"/>
      <c r="G82" s="7"/>
      <c r="H82" s="71"/>
      <c r="I82" s="71"/>
      <c r="J82" s="71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</row>
    <row r="83" spans="1:21" ht="12" customHeight="1">
      <c r="A83" s="4"/>
      <c r="B83" s="7"/>
      <c r="C83" s="7"/>
      <c r="D83" s="7"/>
      <c r="E83" s="7"/>
      <c r="F83" s="7"/>
      <c r="G83" s="7"/>
      <c r="H83" s="71"/>
      <c r="I83" s="71"/>
      <c r="J83" s="71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</row>
    <row r="84" spans="1:21" ht="12" customHeight="1">
      <c r="A84" s="4"/>
      <c r="B84" s="7"/>
      <c r="C84" s="7"/>
      <c r="D84" s="7"/>
      <c r="E84" s="7"/>
      <c r="F84" s="7"/>
      <c r="G84" s="7"/>
      <c r="H84" s="71"/>
      <c r="I84" s="71"/>
      <c r="J84" s="71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</row>
    <row r="85" spans="1:21" ht="12" customHeight="1">
      <c r="A85" s="4"/>
      <c r="B85" s="7"/>
      <c r="C85" s="7"/>
      <c r="D85" s="7"/>
      <c r="E85" s="7"/>
      <c r="F85" s="7"/>
      <c r="G85" s="7"/>
      <c r="H85" s="71"/>
      <c r="I85" s="71"/>
      <c r="J85" s="71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</row>
    <row r="86" spans="1:21" ht="12" customHeight="1">
      <c r="A86" s="4"/>
      <c r="B86" s="7"/>
      <c r="C86" s="7"/>
      <c r="D86" s="7"/>
      <c r="E86" s="7"/>
      <c r="F86" s="7"/>
      <c r="G86" s="7"/>
      <c r="H86" s="71"/>
      <c r="I86" s="71"/>
      <c r="J86" s="71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</row>
    <row r="87" spans="1:21" ht="12" customHeight="1">
      <c r="A87" s="4"/>
      <c r="B87" s="7"/>
      <c r="C87" s="7"/>
      <c r="D87" s="7"/>
      <c r="E87" s="7"/>
      <c r="F87" s="7"/>
      <c r="G87" s="7"/>
      <c r="H87" s="71"/>
      <c r="I87" s="71"/>
      <c r="J87" s="71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</row>
    <row r="88" spans="1:21" ht="12" customHeight="1">
      <c r="A88" s="4"/>
      <c r="B88" s="7"/>
      <c r="C88" s="7"/>
      <c r="D88" s="7"/>
      <c r="E88" s="7"/>
      <c r="F88" s="7"/>
      <c r="G88" s="7"/>
      <c r="H88" s="71"/>
      <c r="I88" s="71"/>
      <c r="J88" s="71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</row>
  </sheetData>
  <mergeCells count="22">
    <mergeCell ref="A51:E51"/>
    <mergeCell ref="B4:H4"/>
    <mergeCell ref="B5:H5"/>
    <mergeCell ref="E7:G7"/>
    <mergeCell ref="A50:E50"/>
    <mergeCell ref="A48:E48"/>
    <mergeCell ref="A49:E49"/>
    <mergeCell ref="A47:E47"/>
    <mergeCell ref="AB7:AF7"/>
    <mergeCell ref="AB8:AF8"/>
    <mergeCell ref="N7:P7"/>
    <mergeCell ref="B7:D7"/>
    <mergeCell ref="H7:J7"/>
    <mergeCell ref="K7:M7"/>
    <mergeCell ref="A59:E59"/>
    <mergeCell ref="A52:E52"/>
    <mergeCell ref="A53:E53"/>
    <mergeCell ref="A54:E54"/>
    <mergeCell ref="A55:E55"/>
    <mergeCell ref="A56:E56"/>
    <mergeCell ref="A57:E57"/>
    <mergeCell ref="A58:E58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Bochsler</dc:creator>
  <cp:keywords/>
  <dc:description/>
  <cp:lastModifiedBy>Trippolini</cp:lastModifiedBy>
  <cp:lastPrinted>2004-03-16T08:49:53Z</cp:lastPrinted>
  <dcterms:created xsi:type="dcterms:W3CDTF">2002-11-21T18:10:22Z</dcterms:created>
  <dcterms:modified xsi:type="dcterms:W3CDTF">2006-02-07T08:53:02Z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